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370" windowHeight="9510" tabRatio="825" firstSheet="11" activeTab="12"/>
  </bookViews>
  <sheets>
    <sheet name="表紙" sheetId="1" state="hidden" r:id="rId1"/>
    <sheet name="（様1）安否確認報告書記入例" sheetId="2" r:id="rId2"/>
    <sheet name="（様1）安否確認報告書用紙" sheetId="3" r:id="rId3"/>
    <sheet name="(様2）資機材人員調査票記入例" sheetId="4" r:id="rId4"/>
    <sheet name="(様2）資機材人員調査票記入用紙" sheetId="5" r:id="rId5"/>
    <sheet name="（様3）要請対応調書記入例" sheetId="6" r:id="rId6"/>
    <sheet name="（様3）要請対応調書記入用紙" sheetId="7" r:id="rId7"/>
    <sheet name="（様4）支援報告記入例" sheetId="8" r:id="rId8"/>
    <sheet name="（様4）支援報告記入用紙例" sheetId="9" r:id="rId9"/>
    <sheet name="（様5）調達運搬調書（担当会社）記入例" sheetId="10" r:id="rId10"/>
    <sheet name="（様5）調達運搬調書（担当会社）記入用紙" sheetId="11" r:id="rId11"/>
    <sheet name="(様６）調達運搬調書（会員会社）記入例" sheetId="12" r:id="rId12"/>
    <sheet name="(様６）調達運搬調書（会員会社）記入用紙" sheetId="13" r:id="rId13"/>
    <sheet name="P3事務局《別表1-2》" sheetId="14" state="hidden" r:id="rId14"/>
    <sheet name="10.支援事業者リスト《別表7》" sheetId="15" state="hidden" r:id="rId15"/>
  </sheets>
  <definedNames>
    <definedName name="_xlfn.BAHTTEXT" hidden="1">#NAME?</definedName>
    <definedName name="◆土工協・電建協データベース" localSheetId="14">'10.支援事業者リスト《別表7》'!$A$2:$T$69</definedName>
    <definedName name="◆土工協・電建協データベース" localSheetId="14">'10.支援事業者リスト《別表7》'!$A$2:$T$69</definedName>
    <definedName name="_xlnm.Print_Area" localSheetId="0">'表紙'!$A$1:$K$45</definedName>
    <definedName name="_xlnm.Print_Titles" localSheetId="14">'10.支援事業者リスト《別表7》'!$2:$2</definedName>
  </definedNames>
  <calcPr fullCalcOnLoad="1"/>
</workbook>
</file>

<file path=xl/sharedStrings.xml><?xml version="1.0" encoding="utf-8"?>
<sst xmlns="http://schemas.openxmlformats.org/spreadsheetml/2006/main" count="1678" uniqueCount="772">
  <si>
    <t>災害対策本部が設置されたときの本部事務局を土工協事務局とする。</t>
  </si>
  <si>
    <t>ＴＥＬ</t>
  </si>
  <si>
    <t>及び携帯</t>
  </si>
  <si>
    <t>㈱フジタ</t>
  </si>
  <si>
    <t>事務局詰め</t>
  </si>
  <si>
    <t>土工協</t>
  </si>
  <si>
    <t>事務局長</t>
  </si>
  <si>
    <t>アイサワ工業㈱</t>
  </si>
  <si>
    <t>携帯電話</t>
  </si>
  <si>
    <t>(社)日本土木工業協会中部支部</t>
  </si>
  <si>
    <t>和仁 征一郎</t>
  </si>
  <si>
    <t>ＦＡＸ</t>
  </si>
  <si>
    <t>261-3808</t>
  </si>
  <si>
    <t>090-3301-1261</t>
  </si>
  <si>
    <t>261-4363</t>
  </si>
  <si>
    <t>090-1623-8515</t>
  </si>
  <si>
    <r>
      <t xml:space="preserve">    E-mail</t>
    </r>
    <r>
      <rPr>
        <sz val="12"/>
        <rFont val="ＭＳ 明朝"/>
        <family val="1"/>
      </rPr>
      <t>：</t>
    </r>
    <r>
      <rPr>
        <sz val="12"/>
        <rFont val="Century"/>
        <family val="1"/>
      </rPr>
      <t>dokokyo@mx3.alpha-web.ne.jp</t>
    </r>
  </si>
  <si>
    <t>氏名</t>
  </si>
  <si>
    <t>支店長</t>
  </si>
  <si>
    <t>役名</t>
  </si>
  <si>
    <t>日本国土開発㈱</t>
  </si>
  <si>
    <t>氏名</t>
  </si>
  <si>
    <t>役職名</t>
  </si>
  <si>
    <t>会社名</t>
  </si>
  <si>
    <t>東亜建設工業㈱</t>
  </si>
  <si>
    <t>三井住友建設㈱</t>
  </si>
  <si>
    <t>災害対策体制</t>
  </si>
  <si>
    <t>（社）日本土木工業協会　中部支部　事務局</t>
  </si>
  <si>
    <r>
      <rPr>
        <sz val="12"/>
        <rFont val="ＭＳ 明朝"/>
        <family val="1"/>
      </rPr>
      <t>　名古屋市中区栄</t>
    </r>
    <r>
      <rPr>
        <sz val="12"/>
        <rFont val="Century"/>
        <family val="1"/>
      </rPr>
      <t>3-28-21</t>
    </r>
    <r>
      <rPr>
        <sz val="12"/>
        <rFont val="ＭＳ 明朝"/>
        <family val="1"/>
      </rPr>
      <t>　愛知建設業会館</t>
    </r>
    <r>
      <rPr>
        <sz val="12"/>
        <rFont val="Century"/>
        <family val="1"/>
      </rPr>
      <t>5F</t>
    </r>
  </si>
  <si>
    <t>大成建設㈱</t>
  </si>
  <si>
    <t>事務局次長</t>
  </si>
  <si>
    <r>
      <rPr>
        <sz val="12"/>
        <rFont val="ＭＳ 明朝"/>
        <family val="1"/>
      </rPr>
      <t>〒</t>
    </r>
    <r>
      <rPr>
        <sz val="12"/>
        <rFont val="Century"/>
        <family val="1"/>
      </rPr>
      <t>460-0008</t>
    </r>
  </si>
  <si>
    <r>
      <t xml:space="preserve"> TEL </t>
    </r>
    <r>
      <rPr>
        <sz val="12"/>
        <rFont val="ＭＳ Ｐ明朝"/>
        <family val="1"/>
      </rPr>
      <t>：　</t>
    </r>
    <r>
      <rPr>
        <sz val="12"/>
        <rFont val="Century"/>
        <family val="1"/>
      </rPr>
      <t>052-261-3808</t>
    </r>
    <r>
      <rPr>
        <sz val="12"/>
        <rFont val="ＭＳ Ｐ明朝"/>
        <family val="1"/>
      </rPr>
      <t>　　　</t>
    </r>
    <r>
      <rPr>
        <sz val="12"/>
        <rFont val="Century"/>
        <family val="1"/>
      </rPr>
      <t>FAX</t>
    </r>
    <r>
      <rPr>
        <sz val="12"/>
        <rFont val="ＭＳ Ｐ明朝"/>
        <family val="1"/>
      </rPr>
      <t>：</t>
    </r>
    <r>
      <rPr>
        <sz val="12"/>
        <rFont val="Century"/>
        <family val="1"/>
      </rPr>
      <t>052-261-4363</t>
    </r>
  </si>
  <si>
    <t>災害対策本部 事務局</t>
  </si>
  <si>
    <t>本支店営業所</t>
  </si>
  <si>
    <t>住所１</t>
  </si>
  <si>
    <t>住所２</t>
  </si>
  <si>
    <t>代表者役職</t>
  </si>
  <si>
    <t>代表者氏名</t>
  </si>
  <si>
    <t>代表電話番号</t>
  </si>
  <si>
    <t>代表FAX番号</t>
  </si>
  <si>
    <t>道路</t>
  </si>
  <si>
    <t>橋梁</t>
  </si>
  <si>
    <t>港湾</t>
  </si>
  <si>
    <t>機械</t>
  </si>
  <si>
    <t>資材</t>
  </si>
  <si>
    <t>整備局</t>
  </si>
  <si>
    <t>自治体</t>
  </si>
  <si>
    <t>愛知</t>
  </si>
  <si>
    <t>岐阜</t>
  </si>
  <si>
    <t>三重</t>
  </si>
  <si>
    <t>静岡</t>
  </si>
  <si>
    <t>長野</t>
  </si>
  <si>
    <t>名古屋</t>
  </si>
  <si>
    <t>静岡市</t>
  </si>
  <si>
    <t>浜松市</t>
  </si>
  <si>
    <t>名古屋支店</t>
  </si>
  <si>
    <t>愛知県名古屋市中村区千成通1-43</t>
  </si>
  <si>
    <t>住田　龍司</t>
  </si>
  <si>
    <t>481-5431</t>
  </si>
  <si>
    <t>481-4321</t>
  </si>
  <si>
    <t>名古屋市上下水道局／三重県</t>
  </si>
  <si>
    <t>愛知県名古屋市中川区月島町6-1</t>
  </si>
  <si>
    <t>澤崎　茂</t>
  </si>
  <si>
    <t>351-7411</t>
  </si>
  <si>
    <t>351-7441</t>
  </si>
  <si>
    <t>愛知県名古屋市中区丸の内1-17-19</t>
  </si>
  <si>
    <t>キリックス丸の内ビル2階</t>
  </si>
  <si>
    <t>磯部　嘉寿弥</t>
  </si>
  <si>
    <t>229-8261</t>
  </si>
  <si>
    <t>229-8265</t>
  </si>
  <si>
    <t>愛知県名古屋市中村区名駅南3-3-44</t>
  </si>
  <si>
    <t>執行役員支店長</t>
  </si>
  <si>
    <t>衣畑　勝二</t>
  </si>
  <si>
    <t>571-5571</t>
  </si>
  <si>
    <t>571-8262</t>
  </si>
  <si>
    <t>愛知県名古屋市中区丸の内1-8-20</t>
  </si>
  <si>
    <t>福西　清香</t>
  </si>
  <si>
    <t>211-4151</t>
  </si>
  <si>
    <t>201-7860</t>
  </si>
  <si>
    <t>愛知県名古屋市中区丸の内1-8-24</t>
  </si>
  <si>
    <t>山田　隆</t>
  </si>
  <si>
    <t>221-6381</t>
  </si>
  <si>
    <t>231-1980</t>
  </si>
  <si>
    <t>愛知県名古屋市東区東桜1-10-19</t>
  </si>
  <si>
    <t>専務取締役支店長</t>
  </si>
  <si>
    <t>中村　雄二</t>
  </si>
  <si>
    <t>961-5111</t>
  </si>
  <si>
    <t>953-7959</t>
  </si>
  <si>
    <t>愛知県名古屋市千種区池下1-10-8</t>
  </si>
  <si>
    <t>リベルテ池下2階</t>
  </si>
  <si>
    <t>伊丹　香</t>
  </si>
  <si>
    <t>763-5151</t>
  </si>
  <si>
    <t>763-5184</t>
  </si>
  <si>
    <t>愛知県名古屋市中村区竹橋町29-8</t>
  </si>
  <si>
    <t>木全　和明</t>
  </si>
  <si>
    <t>451-1101</t>
  </si>
  <si>
    <t>452-4579</t>
  </si>
  <si>
    <t>愛知県名古屋市中区錦1-5-13</t>
  </si>
  <si>
    <t>オリックス名古屋錦ビル6階</t>
  </si>
  <si>
    <t>常務執行役員支店長</t>
  </si>
  <si>
    <t>202-3001</t>
  </si>
  <si>
    <t>中部支店</t>
  </si>
  <si>
    <t>愛知県名古屋市中区新栄町2-14</t>
  </si>
  <si>
    <t>齊木　清一</t>
  </si>
  <si>
    <t>961-6126</t>
  </si>
  <si>
    <t>961-7196</t>
  </si>
  <si>
    <t>愛知県名古屋市中村区熊野町3-3</t>
  </si>
  <si>
    <t>稲本　哲也</t>
  </si>
  <si>
    <t>471-4226</t>
  </si>
  <si>
    <t>471-1529</t>
  </si>
  <si>
    <t>愛知県名古屋市中区栄4-3-26</t>
  </si>
  <si>
    <t>昭和ビル8階</t>
  </si>
  <si>
    <t>武藤　隆夫</t>
  </si>
  <si>
    <t>238-3011</t>
  </si>
  <si>
    <t>243-0075</t>
  </si>
  <si>
    <t>愛知県名古屋市中区錦2-19-1</t>
  </si>
  <si>
    <t>谷口　昌和</t>
  </si>
  <si>
    <t>231-1149</t>
  </si>
  <si>
    <t>愛知県名古屋市中区錦3-2-1</t>
  </si>
  <si>
    <t>信愛ビル5階</t>
  </si>
  <si>
    <t>清水　琢三</t>
  </si>
  <si>
    <t>961-6231</t>
  </si>
  <si>
    <t>971-4328</t>
  </si>
  <si>
    <t>愛知県名古屋市東区泉1-2-3</t>
  </si>
  <si>
    <t>ソアービル</t>
  </si>
  <si>
    <t>臼井　啓二</t>
  </si>
  <si>
    <t>962-7281</t>
  </si>
  <si>
    <t>962-5346</t>
  </si>
  <si>
    <t>愛知県名古屋市中区大須1-22-26</t>
  </si>
  <si>
    <t>名古屋スカイビル10階</t>
  </si>
  <si>
    <t>高畑　高行</t>
  </si>
  <si>
    <t>218-5751</t>
  </si>
  <si>
    <t>203-4101</t>
  </si>
  <si>
    <t>シーエヌ建設株式会社</t>
  </si>
  <si>
    <t>愛知県名古屋市中村区亀島1-4-12</t>
  </si>
  <si>
    <t>代表取締役社長</t>
  </si>
  <si>
    <t>寺島　優</t>
  </si>
  <si>
    <t>052-451-4510</t>
  </si>
  <si>
    <t>052-451-4540</t>
  </si>
  <si>
    <t>ジェイアール東海建設株式会社</t>
  </si>
  <si>
    <t>愛知県名古屋市中村区則武1-15-7</t>
  </si>
  <si>
    <t>本多　啓</t>
  </si>
  <si>
    <t>052-453-2525</t>
  </si>
  <si>
    <t>052-453-2529</t>
  </si>
  <si>
    <t>愛知県名古屋市中区錦1-3-7</t>
  </si>
  <si>
    <t>専務執行役員支店長</t>
  </si>
  <si>
    <t>吉田　和夫</t>
  </si>
  <si>
    <t>201-7611</t>
  </si>
  <si>
    <t>201-6859</t>
  </si>
  <si>
    <t>愛知県名古屋市中村区名駅南3-2-11</t>
  </si>
  <si>
    <t>宗宮　正和</t>
  </si>
  <si>
    <t>561-3541</t>
  </si>
  <si>
    <t>581-1389</t>
  </si>
  <si>
    <t>愛知県名古屋市中村区名駅3-14-16</t>
  </si>
  <si>
    <t>東洋ビル7階</t>
  </si>
  <si>
    <t>583-8585</t>
  </si>
  <si>
    <t>565-1554</t>
  </si>
  <si>
    <t>愛知県名古屋市中区丸の内1-14-13</t>
  </si>
  <si>
    <t>池溝　康雄</t>
  </si>
  <si>
    <t>231-7631</t>
  </si>
  <si>
    <t>221-7593</t>
  </si>
  <si>
    <t>愛知県名古屋市中区大須4-16-16</t>
  </si>
  <si>
    <t>名探記念橋第2ビル</t>
  </si>
  <si>
    <t>264-1468</t>
  </si>
  <si>
    <t>264-1009</t>
  </si>
  <si>
    <t>愛知県名古屋市中村区名駅1-1-4</t>
  </si>
  <si>
    <t>JRセントラルタワーズ47階</t>
  </si>
  <si>
    <t>常務支店長</t>
  </si>
  <si>
    <t>古厩　孝</t>
  </si>
  <si>
    <t>562-7500</t>
  </si>
  <si>
    <t>562-7510</t>
  </si>
  <si>
    <t>愛知県名古屋市中区栄1-7-33</t>
  </si>
  <si>
    <t>サカエセンタービル7階</t>
  </si>
  <si>
    <t>井上　勝</t>
  </si>
  <si>
    <t>201-1115</t>
  </si>
  <si>
    <t>221-6482</t>
  </si>
  <si>
    <t>愛知県名古屋市中村区角割町5-7-2</t>
  </si>
  <si>
    <t>光田　輝夫</t>
  </si>
  <si>
    <t>481-4102</t>
  </si>
  <si>
    <t>481-4109</t>
  </si>
  <si>
    <t>愛知県名古屋市千種区千種通り6-26-1</t>
  </si>
  <si>
    <t>ロイヤルシーズ2階</t>
  </si>
  <si>
    <t>取締役支店長</t>
  </si>
  <si>
    <t>高橋　年秋</t>
  </si>
  <si>
    <t>741-5688</t>
  </si>
  <si>
    <t>733-7885</t>
  </si>
  <si>
    <t>愛知県名古屋市中区錦1-18-22</t>
  </si>
  <si>
    <t>西山　正直</t>
  </si>
  <si>
    <t>211-2111</t>
  </si>
  <si>
    <t>232-1698</t>
  </si>
  <si>
    <t>牧野　豊</t>
  </si>
  <si>
    <t>231-2121</t>
  </si>
  <si>
    <t>231-2529</t>
  </si>
  <si>
    <t>岐阜県大垣市神田町2-55</t>
  </si>
  <si>
    <t>土屋　智義</t>
  </si>
  <si>
    <t>0584-81-5111</t>
  </si>
  <si>
    <t>0584-81-5141</t>
  </si>
  <si>
    <t>JRセントラルタワーズ33階</t>
  </si>
  <si>
    <t>市脇　冨久男</t>
  </si>
  <si>
    <t>581-9225</t>
  </si>
  <si>
    <t>581-9654</t>
  </si>
  <si>
    <t>愛知県名古屋市中区錦3-4-6</t>
  </si>
  <si>
    <t>桜通大津第一生命ビル4階</t>
  </si>
  <si>
    <t>石井　湧太郎</t>
  </si>
  <si>
    <t>957-6911</t>
  </si>
  <si>
    <t>957-6919</t>
  </si>
  <si>
    <t>愛知県名古屋市中区丸の内2-17-18</t>
  </si>
  <si>
    <t>名古屋東急ビル</t>
  </si>
  <si>
    <t>杉岡　俊策</t>
  </si>
  <si>
    <t>232-1211</t>
  </si>
  <si>
    <t>201-8575</t>
  </si>
  <si>
    <t>愛知県名古屋市中区錦1-17-13</t>
  </si>
  <si>
    <t>長尾　正平</t>
  </si>
  <si>
    <t>221-7301</t>
  </si>
  <si>
    <t>212-1400</t>
  </si>
  <si>
    <t>徳倉建設株式会社</t>
  </si>
  <si>
    <t>愛知県名古屋市中区錦3-13-5</t>
  </si>
  <si>
    <t>中央マンションビル</t>
  </si>
  <si>
    <t>徳倉　正晴</t>
  </si>
  <si>
    <t>961-3271</t>
  </si>
  <si>
    <t>961-3393</t>
  </si>
  <si>
    <t>愛知県名古屋市東区泉1-22-22</t>
  </si>
  <si>
    <t>桜通ビル</t>
  </si>
  <si>
    <t>鷲見　喜久夫</t>
  </si>
  <si>
    <t>951-8541</t>
  </si>
  <si>
    <t>951-1420</t>
  </si>
  <si>
    <t>中日本土木支社</t>
  </si>
  <si>
    <t>愛知県名古屋市中区松原3-2-8</t>
  </si>
  <si>
    <t>テルウェル新松原ビル7階</t>
  </si>
  <si>
    <t>執行役員支社長</t>
  </si>
  <si>
    <t>安藤　保雄</t>
  </si>
  <si>
    <t>331-1121</t>
  </si>
  <si>
    <t>331-5016</t>
  </si>
  <si>
    <t>愛知県名古屋市東区泉2-25-13</t>
  </si>
  <si>
    <t>931-8471</t>
  </si>
  <si>
    <t>931-8895</t>
  </si>
  <si>
    <t>愛知県名古屋市中村区名駅3-21-4</t>
  </si>
  <si>
    <t>名銀駅前ビル4階</t>
  </si>
  <si>
    <t>松本　信夫</t>
  </si>
  <si>
    <t>571-2316</t>
  </si>
  <si>
    <t>571-1616</t>
  </si>
  <si>
    <t>愛知県名古屋市東区白壁1-45</t>
  </si>
  <si>
    <t>白壁ビル</t>
  </si>
  <si>
    <t>折下　照雄</t>
  </si>
  <si>
    <t>971-8131</t>
  </si>
  <si>
    <t>962-8490</t>
  </si>
  <si>
    <t>愛知県名古屋市中区丸の内3-4-10</t>
  </si>
  <si>
    <t>大津橋ビル4階</t>
  </si>
  <si>
    <t>大谷　敏博</t>
  </si>
  <si>
    <t>973-3811</t>
  </si>
  <si>
    <t>973-3812</t>
  </si>
  <si>
    <t>愛知県名古屋市中区錦2-5-5</t>
  </si>
  <si>
    <t>八木伝馬町ﾋﾞﾙ</t>
  </si>
  <si>
    <t>木下　壽昌</t>
  </si>
  <si>
    <t>204-1081</t>
  </si>
  <si>
    <t>204-1149</t>
  </si>
  <si>
    <t>キリックス丸の内ビル</t>
  </si>
  <si>
    <t>森　拓也</t>
  </si>
  <si>
    <t>221-8486</t>
  </si>
  <si>
    <t>211-5596</t>
  </si>
  <si>
    <t>名古屋営業所</t>
  </si>
  <si>
    <t>愛知県名古屋市中村区黄金通1-11</t>
  </si>
  <si>
    <t>所長</t>
  </si>
  <si>
    <t>459-3181</t>
  </si>
  <si>
    <t>459-3185</t>
  </si>
  <si>
    <t>愛知県名古屋市中区新栄2-1-9</t>
  </si>
  <si>
    <t>雲竜FLEX西館</t>
  </si>
  <si>
    <t>鳥井　秀喜</t>
  </si>
  <si>
    <t>259-6000</t>
  </si>
  <si>
    <t>259-6017</t>
  </si>
  <si>
    <t>中部支店</t>
  </si>
  <si>
    <t>愛知県名古屋市中区栄5-27-14</t>
  </si>
  <si>
    <t>朝日生命名古屋栄ﾋﾞﾙ</t>
  </si>
  <si>
    <t>白川　英二</t>
  </si>
  <si>
    <t>261-5131</t>
  </si>
  <si>
    <t>263-4564</t>
  </si>
  <si>
    <t>愛知県名古屋市中村区名駅5-3-8</t>
  </si>
  <si>
    <t>名駅モリビル</t>
  </si>
  <si>
    <t>神田　茂</t>
  </si>
  <si>
    <t>571-6617</t>
  </si>
  <si>
    <t>571-6618</t>
  </si>
  <si>
    <t>愛知県名古屋市中区栄5-25-25</t>
  </si>
  <si>
    <t>今井　努</t>
  </si>
  <si>
    <t>251-6251</t>
  </si>
  <si>
    <t>264-9276</t>
  </si>
  <si>
    <t>昭和ビル7階</t>
  </si>
  <si>
    <t>田中　正則</t>
  </si>
  <si>
    <t>251-8181</t>
  </si>
  <si>
    <t>261-3534</t>
  </si>
  <si>
    <t>山口　喜彦</t>
  </si>
  <si>
    <t>618-8791</t>
  </si>
  <si>
    <t>369-1276</t>
  </si>
  <si>
    <t>愛知県名古屋市中区丸の内3-18-28</t>
  </si>
  <si>
    <t>KSビル7階</t>
  </si>
  <si>
    <t>倉田　淳</t>
  </si>
  <si>
    <t>957-1535</t>
  </si>
  <si>
    <t>962-1785</t>
  </si>
  <si>
    <t>名工建設株式会社</t>
  </si>
  <si>
    <t>JRセントラルタワーズ34階</t>
  </si>
  <si>
    <t>増永　防夫</t>
  </si>
  <si>
    <t>589-1501</t>
  </si>
  <si>
    <t>586-1926</t>
  </si>
  <si>
    <t>矢作建設工業株式会社</t>
  </si>
  <si>
    <t>愛知県名古屋市東区葵3-19-7</t>
  </si>
  <si>
    <t>山田　文男</t>
  </si>
  <si>
    <t>935-2353</t>
  </si>
  <si>
    <t>935-2850</t>
  </si>
  <si>
    <t>愛知県名古屋市中区千代田1-4-24</t>
  </si>
  <si>
    <t>長谷川　清志</t>
  </si>
  <si>
    <t>262-0174</t>
  </si>
  <si>
    <t>261-3069</t>
  </si>
  <si>
    <t>愛知県名古屋市千種区北千種1-1-6-403</t>
  </si>
  <si>
    <t>辻田　実</t>
  </si>
  <si>
    <t>719-4611</t>
  </si>
  <si>
    <t>725-3118</t>
  </si>
  <si>
    <t>愛知県名古屋市熱田区森後町8-27</t>
  </si>
  <si>
    <t>大森　滋</t>
  </si>
  <si>
    <t>681-8661</t>
  </si>
  <si>
    <t>682-6641</t>
  </si>
  <si>
    <t>中日本支社</t>
  </si>
  <si>
    <t>愛知県名古屋市中村区畑江通4-22</t>
  </si>
  <si>
    <t>小林　俊雄</t>
  </si>
  <si>
    <t>481-6518</t>
  </si>
  <si>
    <t>481-6817</t>
  </si>
  <si>
    <t>愛知県名古屋市中村区名駅南1-16-30</t>
  </si>
  <si>
    <t>東海ビルディング</t>
  </si>
  <si>
    <t>西野　忠廣</t>
  </si>
  <si>
    <t>561-5451</t>
  </si>
  <si>
    <t>561-5454</t>
  </si>
  <si>
    <t>愛知県名古屋市中区錦1-11-20</t>
  </si>
  <si>
    <t>大永ビル</t>
  </si>
  <si>
    <t>取締役執行役員支店長</t>
  </si>
  <si>
    <t>渡邊　陽二郎</t>
  </si>
  <si>
    <t>201-5321</t>
  </si>
  <si>
    <t>204-1597</t>
  </si>
  <si>
    <t>H21年度支援事業者リスト　【平成21年度　土工協中部支部（対道建協協定各社を除く）】</t>
  </si>
  <si>
    <t>任意ID</t>
  </si>
  <si>
    <t>社名　支店名</t>
  </si>
  <si>
    <t>役員代理担当者</t>
  </si>
  <si>
    <t>電建協同一担当</t>
  </si>
  <si>
    <t>災害対策</t>
  </si>
  <si>
    <t>大林道路㈱　中部支店</t>
  </si>
  <si>
    <t>愛知県名古屋市中区栄1-10-21</t>
  </si>
  <si>
    <t>名古屋御園ビル2F</t>
  </si>
  <si>
    <t>222-5161</t>
  </si>
  <si>
    <t>222-5167</t>
  </si>
  <si>
    <t>田中　實</t>
  </si>
  <si>
    <t>No</t>
  </si>
  <si>
    <t>202-3008</t>
  </si>
  <si>
    <t>川﨑　恭史</t>
  </si>
  <si>
    <t>鹿島道路㈱　中部支店</t>
  </si>
  <si>
    <t>愛知県名古屋市千種区今池3-16-12</t>
  </si>
  <si>
    <t>三貴ビル</t>
  </si>
  <si>
    <t>744-3030</t>
  </si>
  <si>
    <t>744-3097</t>
  </si>
  <si>
    <t>風戸　正雄</t>
  </si>
  <si>
    <t>202-4525</t>
  </si>
  <si>
    <t>西濃建設㈱</t>
  </si>
  <si>
    <t>山本　敏昭</t>
  </si>
  <si>
    <t>大成ロテック㈱　中部支社</t>
  </si>
  <si>
    <t>愛知県名古屋市中区栄2-11-30</t>
  </si>
  <si>
    <t>セントラルビル内</t>
  </si>
  <si>
    <t>231-6951</t>
  </si>
  <si>
    <t>202-1955</t>
  </si>
  <si>
    <t>伊丹　眞二</t>
  </si>
  <si>
    <t>株式会社土屋組</t>
  </si>
  <si>
    <t>東亜道路工業㈱　中部支社</t>
  </si>
  <si>
    <t>白壁ビル5階</t>
  </si>
  <si>
    <t>962-1831</t>
  </si>
  <si>
    <t>962-1850</t>
  </si>
  <si>
    <t>常務執行役員支社長</t>
  </si>
  <si>
    <t>廣川　信之</t>
  </si>
  <si>
    <t>吉田　利三</t>
  </si>
  <si>
    <t>㈱NIPPO　中部支店</t>
  </si>
  <si>
    <t>愛知県名古屋市中区栄-1-7-33</t>
  </si>
  <si>
    <t>ｻｶｴｾﾝﾀｰﾋﾞﾙ8階</t>
  </si>
  <si>
    <t>211-6571</t>
  </si>
  <si>
    <t>211-6574</t>
  </si>
  <si>
    <t>岩田　裕美</t>
  </si>
  <si>
    <t>日本道路㈱　中部支店</t>
  </si>
  <si>
    <t>愛知県名古屋市中区松原3-15-19</t>
  </si>
  <si>
    <t>331-5241</t>
  </si>
  <si>
    <t>331-5246</t>
  </si>
  <si>
    <t>小林　信一</t>
  </si>
  <si>
    <t>橘　真司</t>
  </si>
  <si>
    <t>前田建設工業㈱　中部支店</t>
  </si>
  <si>
    <t>前田道路㈱　中部支店</t>
  </si>
  <si>
    <t>MDKビル5階</t>
  </si>
  <si>
    <t>262-1320</t>
  </si>
  <si>
    <t>262-1460</t>
  </si>
  <si>
    <t>取締役常務執行役員支店長</t>
  </si>
  <si>
    <t>水野　貴志</t>
  </si>
  <si>
    <t>黒川義二</t>
  </si>
  <si>
    <t>青木あすなろ建設㈱</t>
  </si>
  <si>
    <t>あおみ建設㈱</t>
  </si>
  <si>
    <t>㈱淺沼組</t>
  </si>
  <si>
    <t>安藤建設㈱</t>
  </si>
  <si>
    <t>岩田地崎建設㈱</t>
  </si>
  <si>
    <t>㈱大林組</t>
  </si>
  <si>
    <t>㈱大本組</t>
  </si>
  <si>
    <t>㈱奥村組</t>
  </si>
  <si>
    <t>オリエンタル白石㈱</t>
  </si>
  <si>
    <t>鹿島建設㈱</t>
  </si>
  <si>
    <t>株木建設㈱</t>
  </si>
  <si>
    <t>㈱熊谷組</t>
  </si>
  <si>
    <t>㈱鴻池組</t>
  </si>
  <si>
    <t>五洋建設㈱</t>
  </si>
  <si>
    <t>佐藤工業㈱</t>
  </si>
  <si>
    <t>三幸建設工業㈱</t>
  </si>
  <si>
    <t>清水建設㈱</t>
  </si>
  <si>
    <t>西武建設㈱</t>
  </si>
  <si>
    <t>㈱錢高組</t>
  </si>
  <si>
    <t>大旺新洋㈱</t>
  </si>
  <si>
    <t>大日本土木㈱</t>
  </si>
  <si>
    <t>大豊建設㈱</t>
  </si>
  <si>
    <t>大和小田急建設㈱</t>
  </si>
  <si>
    <t>㈱竹中工務店</t>
  </si>
  <si>
    <t>㈱竹中土木</t>
  </si>
  <si>
    <t>鉄建建設㈱</t>
  </si>
  <si>
    <t>東急建設㈱</t>
  </si>
  <si>
    <t>東洋建設㈱</t>
  </si>
  <si>
    <t>戸田建設㈱</t>
  </si>
  <si>
    <t>飛島建設㈱</t>
  </si>
  <si>
    <t>西松建設㈱</t>
  </si>
  <si>
    <t>日特建設㈱</t>
  </si>
  <si>
    <t>㈱ノバック</t>
  </si>
  <si>
    <t>㈱間組</t>
  </si>
  <si>
    <t>㈱ピーエス三菱</t>
  </si>
  <si>
    <t>㈱福田組</t>
  </si>
  <si>
    <t>㈱不動テトラ</t>
  </si>
  <si>
    <t>㈱本間組</t>
  </si>
  <si>
    <t>みらい建設工業㈱</t>
  </si>
  <si>
    <t>村本建設㈱</t>
  </si>
  <si>
    <t>吉川建設㈱</t>
  </si>
  <si>
    <t>㈱吉田組</t>
  </si>
  <si>
    <t>寄神建設㈱</t>
  </si>
  <si>
    <t>ライト工業㈱</t>
  </si>
  <si>
    <t>りんかい日産建設㈱</t>
  </si>
  <si>
    <t>若築建設㈱</t>
  </si>
  <si>
    <t>列1</t>
  </si>
  <si>
    <t>渡邉　哲之</t>
  </si>
  <si>
    <t>青木利昭</t>
  </si>
  <si>
    <t>090-2576-4567</t>
  </si>
  <si>
    <r>
      <t>（平成</t>
    </r>
    <r>
      <rPr>
        <sz val="14"/>
        <rFont val="Century"/>
        <family val="1"/>
      </rPr>
      <t>22</t>
    </r>
    <r>
      <rPr>
        <sz val="14"/>
        <rFont val="ＭＳ Ｐ明朝"/>
        <family val="1"/>
      </rPr>
      <t>年度）</t>
    </r>
  </si>
  <si>
    <t>仮設トイレ</t>
  </si>
  <si>
    <t>仮設ハウス</t>
  </si>
  <si>
    <t>発電機</t>
  </si>
  <si>
    <t>シート類</t>
  </si>
  <si>
    <t>日建連中部支部事務局　宛</t>
  </si>
  <si>
    <t>災害又は事故時　応急対策支援対応　報告書【会員会社用】</t>
  </si>
  <si>
    <t>会員会社名</t>
  </si>
  <si>
    <t>所属部署</t>
  </si>
  <si>
    <t>役職・氏名</t>
  </si>
  <si>
    <t>連絡電話番号</t>
  </si>
  <si>
    <t>報告年月日</t>
  </si>
  <si>
    <t>顧客名</t>
  </si>
  <si>
    <t>要請内容
（簡単に）</t>
  </si>
  <si>
    <t>要請年月日</t>
  </si>
  <si>
    <t>支援対応部署</t>
  </si>
  <si>
    <t>支援年月日・期間</t>
  </si>
  <si>
    <t>支援場所・住所
対象施設名称</t>
  </si>
  <si>
    <t>支援内容
（具体的に）</t>
  </si>
  <si>
    <t>完了・継続区分</t>
  </si>
  <si>
    <t>○○建設株式会社　○○支店</t>
  </si>
  <si>
    <t>土木部工事課</t>
  </si>
  <si>
    <t>工事課長・○○○○</t>
  </si>
  <si>
    <t>***-***-****</t>
  </si>
  <si>
    <t>国土交通省中部地方整備局　他</t>
  </si>
  <si>
    <t>○○工事事務所</t>
  </si>
  <si>
    <t>所長・○○○○</t>
  </si>
  <si>
    <t>土砂崩れ箇所の道路復旧・・</t>
  </si>
  <si>
    <t>○○作業所</t>
  </si>
  <si>
    <t>○○県○○郡○○町○○
県道○○号線</t>
  </si>
  <si>
    <t>人員○名、重機ＢＨ○台派遣・・
土砂搬出、ポンプ排水・・</t>
  </si>
  <si>
    <t xml:space="preserve"> 報告者</t>
  </si>
  <si>
    <t xml:space="preserve"> 支援要請概要</t>
  </si>
  <si>
    <t xml:space="preserve"> 支援対応概要</t>
  </si>
  <si>
    <t xml:space="preserve"> その他付記事項</t>
  </si>
  <si>
    <t>記）1. 当報告の対象は、人員・資機材派遣、支援物資調達輸送、状況調査出動他とします。</t>
  </si>
  <si>
    <t>　　2. 報告日は、支援要請があった段階の早期に行なう事とします。また、対応が長期に</t>
  </si>
  <si>
    <t>　　　 亘ったり、支援内容が当初から変化した場合には、最終(修正)報告をお願いします。</t>
  </si>
  <si>
    <t>　　3. 表中の記載例を参考に、削除・修正・追加記入してください。</t>
  </si>
  <si>
    <t>項　　　目</t>
  </si>
  <si>
    <t>記　載　内　容</t>
  </si>
  <si>
    <t>調査項目</t>
  </si>
  <si>
    <t>地域別保有数量</t>
  </si>
  <si>
    <t>区分</t>
  </si>
  <si>
    <t>名称</t>
  </si>
  <si>
    <t>仕様</t>
  </si>
  <si>
    <t>単位</t>
  </si>
  <si>
    <t>愛知県</t>
  </si>
  <si>
    <t>岐阜県</t>
  </si>
  <si>
    <t>三重県</t>
  </si>
  <si>
    <t>静岡県</t>
  </si>
  <si>
    <t>人</t>
  </si>
  <si>
    <t>作業員</t>
  </si>
  <si>
    <t>ブルドーザ</t>
  </si>
  <si>
    <t>10ｔ以上</t>
  </si>
  <si>
    <t>台</t>
  </si>
  <si>
    <t>10ｔ未満</t>
  </si>
  <si>
    <t>バックホウ</t>
  </si>
  <si>
    <t>0.4ｍ3以上</t>
  </si>
  <si>
    <t>0.4ｍ3未満</t>
  </si>
  <si>
    <t>ダンプトラック</t>
  </si>
  <si>
    <t>11ｔ</t>
  </si>
  <si>
    <t>11ｔ未満</t>
  </si>
  <si>
    <t>バス、ライトバン</t>
  </si>
  <si>
    <t>トラッククレーン</t>
  </si>
  <si>
    <t>5ｔ以上</t>
  </si>
  <si>
    <t>ユニック</t>
  </si>
  <si>
    <t>水中ポンプ</t>
  </si>
  <si>
    <t>土嚢</t>
  </si>
  <si>
    <t>袋</t>
  </si>
  <si>
    <t>大型土嚢</t>
  </si>
  <si>
    <t>ブルーシート</t>
  </si>
  <si>
    <t>枚</t>
  </si>
  <si>
    <t>資機材</t>
  </si>
  <si>
    <t>【報告者】</t>
  </si>
  <si>
    <t>会社名</t>
  </si>
  <si>
    <t>；</t>
  </si>
  <si>
    <t>所属、役職</t>
  </si>
  <si>
    <t>氏　名</t>
  </si>
  <si>
    <t>電話番号</t>
  </si>
  <si>
    <t>【要請概要】</t>
  </si>
  <si>
    <t>要請者</t>
  </si>
  <si>
    <t>要請月日</t>
  </si>
  <si>
    <t>災害場所</t>
  </si>
  <si>
    <t>要請内容</t>
  </si>
  <si>
    <t>地理院地図HP</t>
  </si>
  <si>
    <t>※上記要請について貴社対応を下表にお応えください</t>
  </si>
  <si>
    <t>派遣要請
項　　　目</t>
  </si>
  <si>
    <t>可能
区分</t>
  </si>
  <si>
    <t>員数</t>
  </si>
  <si>
    <t>重機能力
内　　　訳</t>
  </si>
  <si>
    <t>調達先情報</t>
  </si>
  <si>
    <t>到着
時間</t>
  </si>
  <si>
    <t>調達先名称</t>
  </si>
  <si>
    <t>担当者名</t>
  </si>
  <si>
    <t>技術系社員
（自社）</t>
  </si>
  <si>
    <t>住所</t>
  </si>
  <si>
    <t>UTM</t>
  </si>
  <si>
    <t>土工</t>
  </si>
  <si>
    <t>トラック
（運転手共）</t>
  </si>
  <si>
    <t>バックホウ
（オペ共）</t>
  </si>
  <si>
    <t>ブルドーザ
（オペ共）</t>
  </si>
  <si>
    <t>記)</t>
  </si>
  <si>
    <t>・可能区分は、派遣可能なら○、不可能なら×を記入してください。×の場合、右欄は記入不要です。</t>
  </si>
  <si>
    <t>・調達先は、「現場事務所」あるいは「協力会社事務所」等を記入してください。</t>
  </si>
  <si>
    <t>・到着時間は、直接出動要請があってから被災現地に到着するまでの概略所要時間です。　6時間以内を目途としてください。</t>
  </si>
  <si>
    <t>・早急な回答を望むことから、調書への社印等押捺は不要です。</t>
  </si>
  <si>
    <t>○○作業（別紙参照）</t>
  </si>
  <si>
    <t>○○○○</t>
  </si>
  <si>
    <t>○○○○工事事務所</t>
  </si>
  <si>
    <t>【記入例】</t>
  </si>
  <si>
    <t>※この緊急支援要請に対してコメントがありましたら、下欄に記載してください</t>
  </si>
  <si>
    <t>　</t>
  </si>
  <si>
    <t>※調整中等で回答できない場合でも、その旨記載し返信してください。</t>
  </si>
  <si>
    <t>ＵＴＭ</t>
  </si>
  <si>
    <t>○-○○-○○○-○○○</t>
  </si>
  <si>
    <t>http://portal.cyberjapan.jp/site/mapuse4/index.html#zoom=8&amp;lat=35.99989&amp;lon=138.75&amp;layers=BTTT</t>
  </si>
  <si>
    <t>【調査目的】</t>
  </si>
  <si>
    <t>　土木技術系社員・・・貴社が直接雇用し、上記事業所等に勤務する土木系技術職</t>
  </si>
  <si>
    <t>　作業員・・・上記事業所等で作業に従事する協力会社等の土木作業員（世話役含む）</t>
  </si>
  <si>
    <t>　重機、機材・・・上記事業所等で保有・保管（協力会社持込みやレンタル済み）するもの</t>
  </si>
  <si>
    <t>　資材・・・既に購入済みで、上記事業所等に保管しているもの</t>
  </si>
  <si>
    <t>土木工事現場がＪＶの場合は、スポンサー会社にて数量計上してください。</t>
  </si>
  <si>
    <t>【報告期限】　</t>
  </si>
  <si>
    <r>
      <t xml:space="preserve">作業指揮者
</t>
    </r>
    <r>
      <rPr>
        <b/>
        <sz val="8"/>
        <color indexed="55"/>
        <rFont val="ＭＳ Ｐゴシック"/>
        <family val="3"/>
      </rPr>
      <t>（協力会社等）</t>
    </r>
  </si>
  <si>
    <t>NO</t>
  </si>
  <si>
    <t>【報告期限】</t>
  </si>
  <si>
    <t>※調整途中でも確保できた数量を逐次報告願います。なお、追加報告の折には、報告済のデータに追記し、NO欄のレビューを行ってください。</t>
  </si>
  <si>
    <t>※調整中等で回答できない場合でも、その旨記載し報告期限までに返信してください。</t>
  </si>
  <si>
    <t>【資機材担当会社】</t>
  </si>
  <si>
    <t>担当資機材名</t>
  </si>
  <si>
    <t>通常時連絡窓口</t>
  </si>
  <si>
    <t>物資送付場所</t>
  </si>
  <si>
    <t>（正）</t>
  </si>
  <si>
    <t>施設名</t>
  </si>
  <si>
    <t>UTMグリッド番号</t>
  </si>
  <si>
    <t>E-mail</t>
  </si>
  <si>
    <t>（副）</t>
  </si>
  <si>
    <t>【調達要請内容】</t>
  </si>
  <si>
    <t>資機材名</t>
  </si>
  <si>
    <t>呼称</t>
  </si>
  <si>
    <t>数量</t>
  </si>
  <si>
    <t>担当別会社</t>
  </si>
  <si>
    <t>仮設ハウス</t>
  </si>
  <si>
    <t>棟</t>
  </si>
  <si>
    <t>大成、安藤・間</t>
  </si>
  <si>
    <t>仮設トイレ</t>
  </si>
  <si>
    <t>基</t>
  </si>
  <si>
    <t>清水、鉄建</t>
  </si>
  <si>
    <t>大型テント</t>
  </si>
  <si>
    <t>枚</t>
  </si>
  <si>
    <t>鹿島、飛島</t>
  </si>
  <si>
    <t>テント</t>
  </si>
  <si>
    <t>ブルーシート</t>
  </si>
  <si>
    <t>会社名</t>
  </si>
  <si>
    <t>担当者名</t>
  </si>
  <si>
    <t>防水シート</t>
  </si>
  <si>
    <t>部署名</t>
  </si>
  <si>
    <t>燃料油（軽油）</t>
  </si>
  <si>
    <t>L</t>
  </si>
  <si>
    <t>前田、三井住友</t>
  </si>
  <si>
    <t>燃料油（灯油）</t>
  </si>
  <si>
    <t>FAX番号</t>
  </si>
  <si>
    <t>台</t>
  </si>
  <si>
    <t>大型土嚢袋</t>
  </si>
  <si>
    <t>袋</t>
  </si>
  <si>
    <t>五洋、奥村</t>
  </si>
  <si>
    <t>土嚢袋</t>
  </si>
  <si>
    <t>水中ポンプ</t>
  </si>
  <si>
    <t>ホース他排水機材</t>
  </si>
  <si>
    <t>式</t>
  </si>
  <si>
    <t>発電機</t>
  </si>
  <si>
    <t>大林、戸田</t>
  </si>
  <si>
    <t>照明器具他機材</t>
  </si>
  <si>
    <t>生活用品</t>
  </si>
  <si>
    <t>熊谷、フジタ</t>
  </si>
  <si>
    <t>食糧、飲料</t>
  </si>
  <si>
    <t>竹中土木、西松</t>
  </si>
  <si>
    <t>注）記入不可の場合は別紙にて指示</t>
  </si>
  <si>
    <t>要請品目仕様</t>
  </si>
  <si>
    <r>
      <t xml:space="preserve">数量
</t>
    </r>
    <r>
      <rPr>
        <sz val="8"/>
        <color indexed="8"/>
        <rFont val="ＭＳ Ｐゴシック"/>
        <family val="3"/>
      </rPr>
      <t>（呼称）</t>
    </r>
  </si>
  <si>
    <t>連絡窓口
ＴＥＬ
E-mail</t>
  </si>
  <si>
    <t>保管場所または設置場所</t>
  </si>
  <si>
    <t>運搬手段
の可否</t>
  </si>
  <si>
    <t>備考欄</t>
  </si>
  <si>
    <t>(記入例）
○○×○○</t>
  </si>
  <si>
    <t>5棟</t>
  </si>
  <si>
    <t>●●　●●</t>
  </si>
  <si>
    <t>会社名・保管場所名称</t>
  </si>
  <si>
    <t>○○リース会社</t>
  </si>
  <si>
    <t>可
不可</t>
  </si>
  <si>
    <t>燃料不足気味</t>
  </si>
  <si>
    <t>電話番号</t>
  </si>
  <si>
    <t>052-・・・－・・・・</t>
  </si>
  <si>
    <t>住所</t>
  </si>
  <si>
    <t>愛知県・・・・・・・・・・・・</t>
  </si>
  <si>
    <t>・・・＠・・・・・・・・・</t>
  </si>
  <si>
    <t>UTMグリッド番号</t>
  </si>
  <si>
    <t>・・・・・・・・・・・・・・・・・・</t>
  </si>
  <si>
    <t>○○建設㈱○○（作）</t>
  </si>
  <si>
    <t>運搬車両手配不可</t>
  </si>
  <si>
    <t>携帯番号</t>
  </si>
  <si>
    <t>【調査票】</t>
  </si>
  <si>
    <t>3．回答（下表「地域別保有数量」欄に数値をご記入ください）</t>
  </si>
  <si>
    <t>人員</t>
  </si>
  <si>
    <t>土木技術系社員</t>
  </si>
  <si>
    <t>重機</t>
  </si>
  <si>
    <t>　　[記載に当たっての補足事項]</t>
  </si>
  <si>
    <t>1)</t>
  </si>
  <si>
    <t>2)</t>
  </si>
  <si>
    <t>3)</t>
  </si>
  <si>
    <t>4)</t>
  </si>
  <si>
    <t>　　　返信先；ＦＡＸ　　　０５２－２６１－４３６３
　　　　　E-mail ：chubu@nikkenren.or.jp</t>
  </si>
  <si>
    <t>携帯番号</t>
  </si>
  <si>
    <t>E-mail</t>
  </si>
  <si>
    <t>中部管内震度6弱以上地震発生時　会員会社安否報告書</t>
  </si>
  <si>
    <t xml:space="preserve">工事に関わらない資機材調達調書（会員会社用） </t>
  </si>
  <si>
    <t>NO</t>
  </si>
  <si>
    <t>【資機材調達・運搬連絡窓口】</t>
  </si>
  <si>
    <t>会社名</t>
  </si>
  <si>
    <t>連　絡　先</t>
  </si>
  <si>
    <t>部署名</t>
  </si>
  <si>
    <t>電話番号</t>
  </si>
  <si>
    <t>携帯番号</t>
  </si>
  <si>
    <t>施設名</t>
  </si>
  <si>
    <t>FAX番号</t>
  </si>
  <si>
    <t>【調達要請内容】</t>
  </si>
  <si>
    <t>資機材名</t>
  </si>
  <si>
    <t>呼称</t>
  </si>
  <si>
    <t>数量</t>
  </si>
  <si>
    <t>備考（仕様他）</t>
  </si>
  <si>
    <t>テント類</t>
  </si>
  <si>
    <t>燃料油</t>
  </si>
  <si>
    <t>雑貨・食糧・飲料</t>
  </si>
  <si>
    <t>注）記入不可の場合は別紙にて指示</t>
  </si>
  <si>
    <t>要請品目仕様</t>
  </si>
  <si>
    <r>
      <t xml:space="preserve">数量
</t>
    </r>
    <r>
      <rPr>
        <sz val="8"/>
        <color indexed="8"/>
        <rFont val="ＭＳ Ｐゴシック"/>
        <family val="3"/>
      </rPr>
      <t>（呼称）</t>
    </r>
  </si>
  <si>
    <t>連絡窓口
ＴＥＬ
E-mail</t>
  </si>
  <si>
    <t>運搬手段
の可否</t>
  </si>
  <si>
    <t>備考欄</t>
  </si>
  <si>
    <t>(記入例）
○○×○○</t>
  </si>
  <si>
    <t>5棟</t>
  </si>
  <si>
    <t>●●　●●</t>
  </si>
  <si>
    <t>会社名・保管場所名称</t>
  </si>
  <si>
    <t>○○リース会社</t>
  </si>
  <si>
    <t>可
不可</t>
  </si>
  <si>
    <t>燃料不足気味</t>
  </si>
  <si>
    <t>052-・・・－・・・・</t>
  </si>
  <si>
    <t>愛知県・・・・・・・・・・・・</t>
  </si>
  <si>
    <t>・・・＠・・・・・・・・・</t>
  </si>
  <si>
    <t>UTMグリッド番号</t>
  </si>
  <si>
    <t>・・・・・・・・・・・・・・・・・・</t>
  </si>
  <si>
    <t>○○建設㈱○○（作）</t>
  </si>
  <si>
    <t>運搬車両手配不可</t>
  </si>
  <si>
    <t>【報告者】</t>
  </si>
  <si>
    <t>所属・役職</t>
  </si>
  <si>
    <t>【送信日時】</t>
  </si>
  <si>
    <t>【地震発生日】</t>
  </si>
  <si>
    <t>【安否報告】</t>
  </si>
  <si>
    <t>○○建設</t>
  </si>
  <si>
    <t>○○部　　○○</t>
  </si>
  <si>
    <t>無し</t>
  </si>
  <si>
    <t>軽微な被害（業務に支障なし）</t>
  </si>
  <si>
    <t>重大な被害（業務に支障あり）</t>
  </si>
  <si>
    <t>店社の災害対策本部設置状況</t>
  </si>
  <si>
    <t>設置予定</t>
  </si>
  <si>
    <t>既に設置済</t>
  </si>
  <si>
    <t>設置不可能</t>
  </si>
  <si>
    <t>設置済および設置予定の場合の設置場所に関して</t>
  </si>
  <si>
    <t>店社に設置</t>
  </si>
  <si>
    <t>日建連中部支部災害対応について</t>
  </si>
  <si>
    <t>現在情報収集および調査中</t>
  </si>
  <si>
    <t>○○建設　○○営業所</t>
  </si>
  <si>
    <t>○○県　○○市</t>
  </si>
  <si>
    <t>【代替地詳細情報】</t>
  </si>
  <si>
    <t>災害対策本部長</t>
  </si>
  <si>
    <t>○○支店長</t>
  </si>
  <si>
    <t>対応可および準備中</t>
  </si>
  <si>
    <t>対応不可</t>
  </si>
  <si>
    <t>その他</t>
  </si>
  <si>
    <t>（記入例）
自社内の被害状況を確認中であり、災害対応要員を調査中です。</t>
  </si>
  <si>
    <t>店社の代替地に設置又は設置予定</t>
  </si>
  <si>
    <t>【重大な被害の場合】</t>
  </si>
  <si>
    <t>自社復旧可能である。</t>
  </si>
  <si>
    <t>日建連中部支部に応援要請を依頼したい。</t>
  </si>
  <si>
    <t>○○　○○</t>
  </si>
  <si>
    <t>***-****-****</t>
  </si>
  <si>
    <t>*****@***********</t>
  </si>
  <si>
    <t>住　所</t>
  </si>
  <si>
    <t>店社の被災の有無</t>
  </si>
  <si>
    <t>*************</t>
  </si>
  <si>
    <t>報告日時</t>
  </si>
  <si>
    <r>
      <rPr>
        <b/>
        <sz val="16"/>
        <rFont val="ＭＳ Ｐゴシック"/>
        <family val="3"/>
      </rPr>
      <t>応急復旧工事活動支援要請対応調書 （参考）</t>
    </r>
  </si>
  <si>
    <r>
      <t>工事に関わらない資機材調達調書（資機材</t>
    </r>
    <r>
      <rPr>
        <b/>
        <u val="single"/>
        <sz val="14"/>
        <rFont val="ＭＳ Ｐゴシック"/>
        <family val="3"/>
      </rPr>
      <t xml:space="preserve">別担当会社用） </t>
    </r>
  </si>
  <si>
    <t>燃料油運送（ﾛｰﾘｰ）</t>
  </si>
  <si>
    <t>当報告書は、日建連中部支部管内で震度6弱以上の地震が発生した場合、日建連中部支部災害対策本部が会員会社の安否確認を行い、災害対応の判断基準にするものです。</t>
  </si>
  <si>
    <t>中部支部管内震度６弱以上地震発生時　資機材・人員調査票</t>
  </si>
  <si>
    <r>
      <t xml:space="preserve">長野県
</t>
    </r>
    <r>
      <rPr>
        <sz val="8"/>
        <color indexed="8"/>
        <rFont val="ＭＳ Ｐゴシック"/>
        <family val="3"/>
      </rPr>
      <t>(下記地域）</t>
    </r>
  </si>
  <si>
    <r>
      <t>　当調査は、</t>
    </r>
    <r>
      <rPr>
        <sz val="10"/>
        <rFont val="ＭＳ Ｐゴシック"/>
        <family val="3"/>
      </rPr>
      <t>中部地方整備局及び管内5県3政令市と締結する災害時支援の包括協定の条文である、「中部管内にて震度６弱以上の地震が発生した場合、日建連中部支部は自発的に情報収集を開始する」に則り、調査を行うものです。</t>
    </r>
  </si>
  <si>
    <r>
      <t>　得られた会員各社の情報は、包括協定締結者の要請に応じて報告・</t>
    </r>
    <r>
      <rPr>
        <sz val="10"/>
        <color indexed="8"/>
        <rFont val="ＭＳ Ｐゴシック"/>
        <family val="3"/>
      </rPr>
      <t>提出します。この情報は、緊急支援要請が行なわれる際に、要請先（会員会社）決定の判断資料に供される可能性があります。</t>
    </r>
  </si>
  <si>
    <r>
      <t>2．回答会社名；</t>
    </r>
    <r>
      <rPr>
        <sz val="10"/>
        <color indexed="55"/>
        <rFont val="ＭＳ Ｐゴシック"/>
        <family val="3"/>
      </rPr>
      <t>○○建設△△支店</t>
    </r>
  </si>
  <si>
    <t>※</t>
  </si>
  <si>
    <t>長野県は、中部地方整備局管内（木曽町・木祖村・塩尻市・岡谷市・下諏訪町・諏訪市・茅野市・原村</t>
  </si>
  <si>
    <t>以南の地域）を対象とします。</t>
  </si>
  <si>
    <t>当調査は、災害協定締結先の要請に対して応急復旧活動に供せられる人員・重機・資機材を記入して</t>
  </si>
  <si>
    <t>ください。報告数値も概算（無ければ０）で結構です。</t>
  </si>
  <si>
    <t>土木工事現場所在地区分としてください。</t>
  </si>
  <si>
    <t>上表に示す管轄5県に区分して記入願います。区分の考え方は、貴社の常設事業所や現在稼働中の</t>
  </si>
  <si>
    <t>回答に当たっては、下記条件で即時に自由に動かせる数量でお考えください。あらためてのレンタルや</t>
  </si>
  <si>
    <t>資材購入は不要です。</t>
  </si>
  <si>
    <r>
      <t>　　　返信先；ＦＡＸ　　　０５２－２６１－４３６３
　　　　</t>
    </r>
    <r>
      <rPr>
        <b/>
        <sz val="11"/>
        <color indexed="9"/>
        <rFont val="ＭＳ Ｐゴシック"/>
        <family val="3"/>
      </rPr>
      <t>　E-mail ：chubu@nikkenren.or.jp</t>
    </r>
  </si>
  <si>
    <r>
      <t>　　　返信先；ＦＡＸ　　　０５２－２６１－４３６３
　　　　</t>
    </r>
    <r>
      <rPr>
        <b/>
        <sz val="12"/>
        <color indexed="9"/>
        <rFont val="ＭＳ Ｐゴシック"/>
        <family val="3"/>
      </rPr>
      <t>　E-mail ：chubu@nikkenren.or.jp</t>
    </r>
  </si>
  <si>
    <r>
      <t>　　　　　　　　返信先；ＦＡＸ　　　０５２－２６１－４３６３
　　　　　　　　　　　　</t>
    </r>
    <r>
      <rPr>
        <b/>
        <sz val="12"/>
        <color indexed="9"/>
        <rFont val="ＭＳ Ｐゴシック"/>
        <family val="3"/>
      </rPr>
      <t>E-mail ：chubu@nikkenren.or.jp</t>
    </r>
  </si>
  <si>
    <t>2．回答会社名；</t>
  </si>
  <si>
    <t xml:space="preserve"> </t>
  </si>
  <si>
    <t>○○○○年○○月○○日</t>
  </si>
  <si>
    <t>○○○○年○○月○○日　○○時○○分</t>
  </si>
  <si>
    <t>　　　　年　　月　　日</t>
  </si>
  <si>
    <t>1．報告年月日；　　　　年　　月　　日</t>
  </si>
  <si>
    <t>○○○○年○○月○○日　○○：○○</t>
  </si>
  <si>
    <t>○○○○年○○月○○日　○○時まで</t>
  </si>
  <si>
    <t>　　　　年　　月　　日　　　時まで</t>
  </si>
  <si>
    <t>○○○○年○〇月〇○日</t>
  </si>
  <si>
    <t>○○○○年○〇月〇○日～○○○○年○〇月〇○日</t>
  </si>
  <si>
    <t>○○日で完了</t>
  </si>
  <si>
    <t>○○○○年○〇月〇○日</t>
  </si>
  <si>
    <t>○○○○年○○月○○日　○○時○○分</t>
  </si>
  <si>
    <t>○○○○年○○月○○日　○○時○○分まで</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</si>
</sst>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DBNum3][$-411]#,##0"/>
    <numFmt numFmtId="182" formatCode="[$]ggge&quot;年&quot;m&quot;月&quot;d&quot;日&quot;;@"/>
    <numFmt numFmtId="183" formatCode="[$-411]gge&quot;年&quot;m&quot;月&quot;d&quot;日&quot;;@"/>
    <numFmt numFmtId="184" formatCode="[$]gge&quot;年&quot;m&quot;月&quot;d&quot;日&quot;;@"/>
  </numFmts>
  <fonts count="133">
    <font>
      <sz val="11"/>
      <name val="ＭＳ Ｐゴシック"/>
      <family val="3"/>
    </font>
    <font>
      <sz val="6"/>
      <name val="ＭＳ Ｐゴシック"/>
      <family val="3"/>
    </font>
    <font>
      <sz val="11"/>
      <name val="ＭＳ Ｐ明朝"/>
      <family val="1"/>
    </font>
    <font>
      <sz val="12"/>
      <name val="ＭＳ Ｐ明朝"/>
      <family val="1"/>
    </font>
    <font>
      <b/>
      <sz val="12"/>
      <name val="ＭＳ Ｐ明朝"/>
      <family val="1"/>
    </font>
    <font>
      <u val="single"/>
      <sz val="11"/>
      <color indexed="12"/>
      <name val="ＭＳ Ｐゴシック"/>
      <family val="3"/>
    </font>
    <font>
      <u val="single"/>
      <sz val="11"/>
      <color indexed="36"/>
      <name val="ＭＳ Ｐゴシック"/>
      <family val="3"/>
    </font>
    <font>
      <sz val="14"/>
      <name val="ＭＳ Ｐ明朝"/>
      <family val="1"/>
    </font>
    <font>
      <sz val="11"/>
      <name val="Century"/>
      <family val="1"/>
    </font>
    <font>
      <sz val="14"/>
      <name val="Century"/>
      <family val="1"/>
    </font>
    <font>
      <sz val="12"/>
      <name val="Century"/>
      <family val="1"/>
    </font>
    <font>
      <b/>
      <sz val="18"/>
      <name val="Century"/>
      <family val="1"/>
    </font>
    <font>
      <b/>
      <sz val="12"/>
      <name val="Century"/>
      <family val="1"/>
    </font>
    <font>
      <sz val="12"/>
      <name val="ＭＳ 明朝"/>
      <family val="1"/>
    </font>
    <font>
      <b/>
      <sz val="28"/>
      <name val="ＪＳ平成明朝体W3"/>
      <family val="3"/>
    </font>
    <font>
      <b/>
      <sz val="22"/>
      <name val="ＭＳ Ｐ明朝"/>
      <family val="1"/>
    </font>
    <font>
      <b/>
      <sz val="12"/>
      <name val="ＭＳ 明朝"/>
      <family val="1"/>
    </font>
    <font>
      <sz val="9"/>
      <color indexed="8"/>
      <name val="ＭＳ Ｐゴシック"/>
      <family val="3"/>
    </font>
    <font>
      <b/>
      <sz val="12"/>
      <name val="ＭＳ Ｐゴシック"/>
      <family val="3"/>
    </font>
    <font>
      <sz val="10"/>
      <name val="ＭＳ Ｐゴシック"/>
      <family val="3"/>
    </font>
    <font>
      <b/>
      <sz val="16"/>
      <name val="ＭＳ Ｐゴシック"/>
      <family val="3"/>
    </font>
    <font>
      <sz val="11"/>
      <name val="ＭＳ 明朝"/>
      <family val="1"/>
    </font>
    <font>
      <sz val="9"/>
      <name val="ＭＳ Ｐゴシック"/>
      <family val="3"/>
    </font>
    <font>
      <sz val="10"/>
      <color indexed="8"/>
      <name val="ＭＳ Ｐゴシック"/>
      <family val="3"/>
    </font>
    <font>
      <sz val="8"/>
      <color indexed="8"/>
      <name val="ＭＳ Ｐゴシック"/>
      <family val="3"/>
    </font>
    <font>
      <b/>
      <sz val="8"/>
      <color indexed="55"/>
      <name val="ＭＳ Ｐゴシック"/>
      <family val="3"/>
    </font>
    <font>
      <b/>
      <u val="single"/>
      <sz val="14"/>
      <name val="ＭＳ Ｐゴシック"/>
      <family val="3"/>
    </font>
    <font>
      <u val="single"/>
      <sz val="9"/>
      <color indexed="12"/>
      <name val="ＭＳ Ｐゴシック"/>
      <family val="3"/>
    </font>
    <font>
      <sz val="9"/>
      <color indexed="8"/>
      <name val="MS UI Gothic"/>
      <family val="3"/>
    </font>
    <font>
      <sz val="10"/>
      <color indexed="55"/>
      <name val="ＭＳ Ｐゴシック"/>
      <family val="3"/>
    </font>
    <font>
      <b/>
      <sz val="11"/>
      <color indexed="9"/>
      <name val="ＭＳ Ｐゴシック"/>
      <family val="3"/>
    </font>
    <font>
      <b/>
      <sz val="12"/>
      <color indexed="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name val="ＭＳ Ｐゴシック"/>
      <family val="3"/>
    </font>
    <font>
      <b/>
      <sz val="11"/>
      <color indexed="55"/>
      <name val="ＭＳ Ｐゴシック"/>
      <family val="3"/>
    </font>
    <font>
      <b/>
      <sz val="9"/>
      <color indexed="8"/>
      <name val="ＭＳ Ｐゴシック"/>
      <family val="3"/>
    </font>
    <font>
      <b/>
      <sz val="9"/>
      <color indexed="55"/>
      <name val="ＭＳ Ｐゴシック"/>
      <family val="3"/>
    </font>
    <font>
      <b/>
      <sz val="12"/>
      <color indexed="8"/>
      <name val="ＭＳ Ｐゴシック"/>
      <family val="3"/>
    </font>
    <font>
      <b/>
      <sz val="16"/>
      <color indexed="8"/>
      <name val="ＭＳ Ｐゴシック"/>
      <family val="3"/>
    </font>
    <font>
      <b/>
      <u val="single"/>
      <sz val="9"/>
      <color indexed="55"/>
      <name val="ＭＳ Ｐゴシック"/>
      <family val="3"/>
    </font>
    <font>
      <b/>
      <sz val="9"/>
      <name val="ＭＳ Ｐゴシック"/>
      <family val="3"/>
    </font>
    <font>
      <sz val="9"/>
      <color indexed="55"/>
      <name val="ＭＳ Ｐゴシック"/>
      <family val="3"/>
    </font>
    <font>
      <sz val="11"/>
      <color indexed="55"/>
      <name val="ＭＳ Ｐゴシック"/>
      <family val="3"/>
    </font>
    <font>
      <b/>
      <sz val="10"/>
      <color indexed="55"/>
      <name val="ＭＳ Ｐゴシック"/>
      <family val="3"/>
    </font>
    <font>
      <b/>
      <sz val="9"/>
      <color indexed="9"/>
      <name val="ＭＳ Ｐゴシック"/>
      <family val="3"/>
    </font>
    <font>
      <b/>
      <sz val="11"/>
      <name val="ＭＳ Ｐゴシック"/>
      <family val="3"/>
    </font>
    <font>
      <b/>
      <sz val="11"/>
      <color indexed="30"/>
      <name val="ＭＳ Ｐゴシック"/>
      <family val="3"/>
    </font>
    <font>
      <sz val="11"/>
      <color indexed="56"/>
      <name val="ＭＳ Ｐゴシック"/>
      <family val="3"/>
    </font>
    <font>
      <sz val="12"/>
      <color indexed="9"/>
      <name val="ＭＳ Ｐゴシック"/>
      <family val="3"/>
    </font>
    <font>
      <sz val="11"/>
      <color indexed="30"/>
      <name val="ＭＳ Ｐゴシック"/>
      <family val="3"/>
    </font>
    <font>
      <sz val="10"/>
      <color indexed="30"/>
      <name val="ＭＳ Ｐゴシック"/>
      <family val="3"/>
    </font>
    <font>
      <sz val="10"/>
      <color indexed="10"/>
      <name val="ＭＳ Ｐゴシック"/>
      <family val="3"/>
    </font>
    <font>
      <b/>
      <sz val="10"/>
      <color indexed="8"/>
      <name val="ＭＳ Ｐゴシック"/>
      <family val="3"/>
    </font>
    <font>
      <sz val="8"/>
      <color indexed="55"/>
      <name val="ＭＳ Ｐゴシック"/>
      <family val="3"/>
    </font>
    <font>
      <sz val="6"/>
      <color indexed="8"/>
      <name val="ＭＳ Ｐゴシック"/>
      <family val="3"/>
    </font>
    <font>
      <sz val="5"/>
      <color indexed="8"/>
      <name val="ＭＳ Ｐゴシック"/>
      <family val="3"/>
    </font>
    <font>
      <u val="single"/>
      <sz val="8"/>
      <color indexed="55"/>
      <name val="ＭＳ Ｐゴシック"/>
      <family val="3"/>
    </font>
    <font>
      <sz val="9"/>
      <color indexed="30"/>
      <name val="ＭＳ Ｐゴシック"/>
      <family val="3"/>
    </font>
    <font>
      <sz val="8"/>
      <color indexed="23"/>
      <name val="ＭＳ Ｐゴシック"/>
      <family val="3"/>
    </font>
    <font>
      <sz val="9"/>
      <color indexed="23"/>
      <name val="ＭＳ Ｐゴシック"/>
      <family val="3"/>
    </font>
    <font>
      <sz val="8"/>
      <name val="ＭＳ Ｐゴシック"/>
      <family val="3"/>
    </font>
    <font>
      <sz val="8"/>
      <color indexed="3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name val="Calibri"/>
      <family val="3"/>
    </font>
    <font>
      <b/>
      <sz val="11"/>
      <color theme="0" tint="-0.3499799966812134"/>
      <name val="Calibri"/>
      <family val="3"/>
    </font>
    <font>
      <b/>
      <sz val="9"/>
      <color theme="1"/>
      <name val="Calibri"/>
      <family val="3"/>
    </font>
    <font>
      <sz val="9"/>
      <color theme="1"/>
      <name val="Calibri"/>
      <family val="3"/>
    </font>
    <font>
      <b/>
      <sz val="9"/>
      <color theme="0" tint="-0.3499799966812134"/>
      <name val="Calibri"/>
      <family val="3"/>
    </font>
    <font>
      <b/>
      <sz val="12"/>
      <color theme="1"/>
      <name val="Calibri"/>
      <family val="3"/>
    </font>
    <font>
      <sz val="10"/>
      <color theme="1"/>
      <name val="Calibri"/>
      <family val="3"/>
    </font>
    <font>
      <b/>
      <sz val="16"/>
      <color theme="1"/>
      <name val="Calibri"/>
      <family val="3"/>
    </font>
    <font>
      <b/>
      <u val="single"/>
      <sz val="9"/>
      <color theme="0" tint="-0.3499799966812134"/>
      <name val="ＭＳ Ｐゴシック"/>
      <family val="3"/>
    </font>
    <font>
      <b/>
      <sz val="9"/>
      <name val="Calibri"/>
      <family val="3"/>
    </font>
    <font>
      <sz val="10"/>
      <name val="Calibri"/>
      <family val="3"/>
    </font>
    <font>
      <sz val="9"/>
      <color theme="0" tint="-0.3499799966812134"/>
      <name val="ＭＳ Ｐゴシック"/>
      <family val="3"/>
    </font>
    <font>
      <sz val="11"/>
      <color theme="0" tint="-0.3499799966812134"/>
      <name val="ＭＳ Ｐゴシック"/>
      <family val="3"/>
    </font>
    <font>
      <b/>
      <sz val="10"/>
      <color theme="0" tint="-0.3499799966812134"/>
      <name val="Calibri"/>
      <family val="3"/>
    </font>
    <font>
      <b/>
      <sz val="9"/>
      <color theme="0"/>
      <name val="Calibri"/>
      <family val="3"/>
    </font>
    <font>
      <b/>
      <sz val="11"/>
      <color rgb="FF0070C0"/>
      <name val="Calibri"/>
      <family val="3"/>
    </font>
    <font>
      <sz val="8"/>
      <color theme="1"/>
      <name val="Calibri"/>
      <family val="3"/>
    </font>
    <font>
      <b/>
      <sz val="10"/>
      <color theme="1"/>
      <name val="Calibri"/>
      <family val="3"/>
    </font>
    <font>
      <u val="single"/>
      <sz val="9"/>
      <color theme="10"/>
      <name val="Calibri"/>
      <family val="3"/>
    </font>
    <font>
      <sz val="6"/>
      <color theme="1"/>
      <name val="Calibri"/>
      <family val="3"/>
    </font>
    <font>
      <sz val="5"/>
      <color theme="1"/>
      <name val="Calibri"/>
      <family val="3"/>
    </font>
    <font>
      <sz val="8"/>
      <color theme="0" tint="-0.3499799966812134"/>
      <name val="Calibri"/>
      <family val="3"/>
    </font>
    <font>
      <u val="single"/>
      <sz val="8"/>
      <color theme="0" tint="-0.3499799966812134"/>
      <name val="Calibri"/>
      <family val="3"/>
    </font>
    <font>
      <sz val="9"/>
      <color rgb="FF0070C0"/>
      <name val="Calibri"/>
      <family val="3"/>
    </font>
    <font>
      <sz val="8"/>
      <color theme="0" tint="-0.4999699890613556"/>
      <name val="Calibri"/>
      <family val="3"/>
    </font>
    <font>
      <sz val="8"/>
      <name val="Calibri"/>
      <family val="3"/>
    </font>
    <font>
      <sz val="8"/>
      <color rgb="FF0070C0"/>
      <name val="Calibri"/>
      <family val="3"/>
    </font>
    <font>
      <sz val="11"/>
      <color rgb="FF002060"/>
      <name val="Calibri"/>
      <family val="3"/>
    </font>
    <font>
      <b/>
      <sz val="12"/>
      <color theme="0"/>
      <name val="Calibri"/>
      <family val="3"/>
    </font>
    <font>
      <sz val="12"/>
      <color theme="0"/>
      <name val="Calibri"/>
      <family val="3"/>
    </font>
    <font>
      <sz val="10"/>
      <color rgb="FF0070C0"/>
      <name val="Calibri"/>
      <family val="3"/>
    </font>
    <font>
      <sz val="10"/>
      <color rgb="FFFF0000"/>
      <name val="Calibri"/>
      <family val="3"/>
    </font>
    <font>
      <sz val="11"/>
      <color rgb="FF0070C0"/>
      <name val="Calibri"/>
      <family val="3"/>
    </font>
    <font>
      <b/>
      <sz val="11"/>
      <name val="Calibri"/>
      <family val="3"/>
    </font>
    <font>
      <b/>
      <sz val="16"/>
      <name val="Calibri"/>
      <family val="3"/>
    </font>
    <font>
      <sz val="9"/>
      <color theme="0" tint="-0.4999699890613556"/>
      <name val="Calibri"/>
      <family val="3"/>
    </font>
    <font>
      <sz val="9"/>
      <color theme="0" tint="-0.3499799966812134"/>
      <name val="Calibri"/>
      <family val="3"/>
    </font>
    <font>
      <b/>
      <u val="single"/>
      <sz val="14"/>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tint="-0.4999699890613556"/>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hair"/>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style="thin"/>
      <right style="thin"/>
      <top>
        <color indexed="63"/>
      </top>
      <bottom>
        <color indexed="63"/>
      </bottom>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style="medium"/>
      <bottom>
        <color indexed="63"/>
      </bottom>
    </border>
    <border>
      <left>
        <color indexed="63"/>
      </left>
      <right>
        <color indexed="63"/>
      </right>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color indexed="63"/>
      </top>
      <bottom style="thin"/>
    </border>
    <border>
      <left style="thin"/>
      <right>
        <color indexed="63"/>
      </right>
      <top style="medium"/>
      <bottom>
        <color indexed="63"/>
      </bottom>
    </border>
    <border>
      <left style="thin"/>
      <right style="thin"/>
      <top>
        <color indexed="63"/>
      </top>
      <bottom style="hair"/>
    </border>
    <border>
      <left style="double"/>
      <right>
        <color indexed="63"/>
      </right>
      <top style="double"/>
      <bottom>
        <color indexed="63"/>
      </bottom>
    </border>
    <border>
      <left>
        <color indexed="63"/>
      </left>
      <right style="hair"/>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hair"/>
      <top>
        <color indexed="63"/>
      </top>
      <bottom style="double"/>
    </border>
    <border>
      <left>
        <color indexed="63"/>
      </left>
      <right style="double"/>
      <top>
        <color indexed="63"/>
      </top>
      <bottom style="double"/>
    </border>
    <border>
      <left>
        <color indexed="63"/>
      </left>
      <right style="hair"/>
      <top>
        <color indexed="63"/>
      </top>
      <bottom style="hair"/>
    </border>
    <border>
      <left style="hair"/>
      <right style="hair"/>
      <top>
        <color indexed="63"/>
      </top>
      <bottom style="hair"/>
    </border>
    <border>
      <left>
        <color indexed="63"/>
      </left>
      <right style="hair"/>
      <top style="hair"/>
      <bottom style="hair"/>
    </border>
    <border>
      <left style="hair"/>
      <right style="hair"/>
      <top style="hair"/>
      <bottom style="hair"/>
    </border>
    <border>
      <left>
        <color indexed="63"/>
      </left>
      <right style="hair"/>
      <top style="hair"/>
      <bottom>
        <color indexed="63"/>
      </bottom>
    </border>
    <border>
      <left style="hair"/>
      <right style="hair"/>
      <top style="hair"/>
      <bottom>
        <color indexed="63"/>
      </bottom>
    </border>
    <border>
      <left style="thin"/>
      <right style="hair"/>
      <top style="hair"/>
      <bottom>
        <color indexed="63"/>
      </bottom>
    </border>
    <border>
      <left style="hair"/>
      <right>
        <color indexed="63"/>
      </right>
      <top style="hair"/>
      <bottom>
        <color indexed="63"/>
      </bottom>
    </border>
    <border>
      <left style="hair"/>
      <right style="hair"/>
      <top style="thin"/>
      <bottom style="hair"/>
    </border>
    <border>
      <left style="hair"/>
      <right>
        <color indexed="63"/>
      </right>
      <top style="thin"/>
      <bottom style="hair"/>
    </border>
    <border>
      <left style="thin"/>
      <right style="hair"/>
      <top>
        <color indexed="63"/>
      </top>
      <bottom style="hair"/>
    </border>
    <border>
      <left style="hair"/>
      <right style="hair"/>
      <top style="hair"/>
      <bottom style="thin"/>
    </border>
    <border>
      <left style="hair"/>
      <right>
        <color indexed="63"/>
      </right>
      <top style="hair"/>
      <bottom style="thin"/>
    </border>
    <border>
      <left style="thin"/>
      <right style="hair"/>
      <top style="hair"/>
      <bottom style="thin"/>
    </border>
    <border>
      <left style="hair"/>
      <right>
        <color indexed="63"/>
      </right>
      <top>
        <color indexed="63"/>
      </top>
      <bottom style="hair"/>
    </border>
    <border>
      <left style="hair"/>
      <right>
        <color indexed="63"/>
      </right>
      <top style="hair"/>
      <bottom style="hair"/>
    </border>
    <border>
      <left style="thin"/>
      <right style="hair"/>
      <top style="hair"/>
      <bottom style="hair"/>
    </border>
    <border>
      <left style="thin"/>
      <right style="thin"/>
      <top style="hair"/>
      <bottom style="thin"/>
    </border>
    <border>
      <left style="hair"/>
      <right style="thin"/>
      <top>
        <color indexed="63"/>
      </top>
      <bottom style="hair"/>
    </border>
    <border>
      <left style="hair"/>
      <right style="thin"/>
      <top style="hair"/>
      <bottom style="thin"/>
    </border>
    <border>
      <left style="hair"/>
      <right style="thin"/>
      <top style="hair"/>
      <bottom style="hair"/>
    </border>
    <border>
      <left style="thin"/>
      <right style="thin"/>
      <top style="thin"/>
      <bottom style="thin"/>
    </border>
    <border>
      <left style="thin"/>
      <right style="thin"/>
      <top style="thin"/>
      <bottom style="hair"/>
    </border>
    <border>
      <left style="thin"/>
      <right style="thin"/>
      <top style="hair"/>
      <bottom style="hair"/>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style="thin"/>
      <right>
        <color indexed="63"/>
      </right>
      <top style="thin"/>
      <bottom style="hair"/>
    </border>
    <border>
      <left style="hair"/>
      <right style="thin"/>
      <top style="thin"/>
      <bottom style="hair"/>
    </border>
    <border>
      <left>
        <color indexed="63"/>
      </left>
      <right style="thin"/>
      <top style="hair"/>
      <bottom style="hair"/>
    </border>
    <border>
      <left>
        <color indexed="63"/>
      </left>
      <right>
        <color indexed="63"/>
      </right>
      <top style="thin"/>
      <bottom>
        <color indexed="63"/>
      </bottom>
    </border>
    <border>
      <left>
        <color indexed="63"/>
      </left>
      <right style="thin"/>
      <top style="thin"/>
      <bottom>
        <color indexed="63"/>
      </bottom>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style="hair"/>
      <right style="thin"/>
      <top style="thin"/>
      <bottom>
        <color indexed="63"/>
      </bottom>
    </border>
    <border>
      <left style="thin"/>
      <right style="hair"/>
      <top>
        <color indexed="63"/>
      </top>
      <bottom style="thin"/>
    </border>
    <border>
      <left style="thin"/>
      <right style="hair"/>
      <top>
        <color indexed="63"/>
      </top>
      <bottom>
        <color indexed="63"/>
      </bottom>
    </border>
    <border>
      <left style="thin"/>
      <right style="hair"/>
      <top style="thin"/>
      <bottom style="hair"/>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style="thin"/>
      <top>
        <color indexed="63"/>
      </top>
      <bottom>
        <color indexed="63"/>
      </bottom>
    </border>
    <border>
      <left style="hair"/>
      <right style="thin"/>
      <top>
        <color indexed="63"/>
      </top>
      <bottom style="thin"/>
    </border>
    <border>
      <left style="thin"/>
      <right style="thin"/>
      <top style="thin"/>
      <bottom>
        <color indexed="63"/>
      </bottom>
    </border>
    <border>
      <left style="thin"/>
      <right style="thin"/>
      <top>
        <color indexed="63"/>
      </top>
      <bottom style="thin"/>
    </border>
    <border>
      <left>
        <color indexed="63"/>
      </left>
      <right style="hair"/>
      <top style="hair"/>
      <bottom style="thin"/>
    </border>
    <border>
      <left>
        <color indexed="63"/>
      </left>
      <right style="hair"/>
      <top style="thin"/>
      <bottom style="hair"/>
    </border>
    <border>
      <left>
        <color indexed="63"/>
      </left>
      <right style="thin"/>
      <top style="thin"/>
      <bottom style="hair"/>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color indexed="63"/>
      </left>
      <right style="medium"/>
      <top>
        <color indexed="63"/>
      </top>
      <bottom style="thin"/>
    </border>
    <border>
      <left>
        <color indexed="63"/>
      </left>
      <right style="medium"/>
      <top style="thin"/>
      <bottom style="medium"/>
    </border>
    <border>
      <left>
        <color indexed="63"/>
      </left>
      <right style="medium"/>
      <top style="thin"/>
      <bottom style="hair"/>
    </border>
    <border>
      <left>
        <color indexed="63"/>
      </left>
      <right style="medium"/>
      <top style="hair"/>
      <bottom style="thin"/>
    </border>
    <border>
      <left style="thin"/>
      <right>
        <color indexed="63"/>
      </right>
      <top style="medium"/>
      <bottom style="hair"/>
    </border>
    <border>
      <left>
        <color indexed="63"/>
      </left>
      <right style="medium"/>
      <top style="medium"/>
      <bottom style="hair"/>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0" borderId="0" applyNumberFormat="0" applyFill="0" applyBorder="0" applyAlignment="0" applyProtection="0"/>
    <xf numFmtId="0" fontId="80" fillId="26" borderId="1" applyNumberFormat="0" applyAlignment="0" applyProtection="0"/>
    <xf numFmtId="0" fontId="8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82" fillId="0" borderId="0" applyNumberFormat="0" applyFill="0" applyBorder="0" applyAlignment="0" applyProtection="0"/>
    <xf numFmtId="0" fontId="0" fillId="28" borderId="2" applyNumberFormat="0" applyFont="0" applyAlignment="0" applyProtection="0"/>
    <xf numFmtId="0" fontId="83" fillId="0" borderId="3" applyNumberFormat="0" applyFill="0" applyAlignment="0" applyProtection="0"/>
    <xf numFmtId="0" fontId="84" fillId="29" borderId="0" applyNumberFormat="0" applyBorder="0" applyAlignment="0" applyProtection="0"/>
    <xf numFmtId="0" fontId="85" fillId="30" borderId="4" applyNumberFormat="0" applyAlignment="0" applyProtection="0"/>
    <xf numFmtId="0" fontId="8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0" fontId="91" fillId="30" borderId="9" applyNumberFormat="0" applyAlignment="0" applyProtection="0"/>
    <xf numFmtId="0" fontId="9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3" fillId="31" borderId="4" applyNumberFormat="0" applyAlignment="0" applyProtection="0"/>
    <xf numFmtId="0" fontId="77" fillId="0" borderId="0">
      <alignment vertical="center"/>
      <protection/>
    </xf>
    <xf numFmtId="0" fontId="0" fillId="0" borderId="0">
      <alignment vertical="center"/>
      <protection/>
    </xf>
    <xf numFmtId="0" fontId="77" fillId="0" borderId="0">
      <alignment vertical="center"/>
      <protection/>
    </xf>
    <xf numFmtId="0" fontId="6" fillId="0" borderId="0" applyNumberFormat="0" applyFill="0" applyBorder="0" applyAlignment="0" applyProtection="0"/>
    <xf numFmtId="0" fontId="94" fillId="32" borderId="0" applyNumberFormat="0" applyBorder="0" applyAlignment="0" applyProtection="0"/>
  </cellStyleXfs>
  <cellXfs count="598">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xf>
    <xf numFmtId="0" fontId="2" fillId="0" borderId="0" xfId="0" applyFont="1" applyAlignment="1">
      <alignment horizontal="distributed" vertical="center"/>
    </xf>
    <xf numFmtId="0" fontId="4" fillId="0" borderId="0" xfId="0" applyFont="1" applyAlignment="1">
      <alignment vertical="center"/>
    </xf>
    <xf numFmtId="0" fontId="3" fillId="0" borderId="0" xfId="0" applyFont="1" applyAlignment="1">
      <alignment horizontal="distributed" vertical="center"/>
    </xf>
    <xf numFmtId="0" fontId="2" fillId="0" borderId="10" xfId="0" applyFont="1" applyBorder="1" applyAlignment="1">
      <alignment horizontal="centerContinuous" vertical="center"/>
    </xf>
    <xf numFmtId="0" fontId="2" fillId="0" borderId="11" xfId="0" applyFont="1" applyBorder="1" applyAlignment="1">
      <alignment horizontal="centerContinuous" vertical="center"/>
    </xf>
    <xf numFmtId="0" fontId="2" fillId="0" borderId="12" xfId="0" applyFont="1" applyBorder="1" applyAlignment="1">
      <alignment horizontal="centerContinuous" vertical="center"/>
    </xf>
    <xf numFmtId="0" fontId="2" fillId="0" borderId="13" xfId="0" applyFont="1" applyBorder="1" applyAlignment="1">
      <alignment horizontal="centerContinuous" vertical="center"/>
    </xf>
    <xf numFmtId="0" fontId="2" fillId="0" borderId="0" xfId="0" applyFont="1" applyBorder="1" applyAlignment="1">
      <alignment horizontal="centerContinuous" vertical="center"/>
    </xf>
    <xf numFmtId="0" fontId="2" fillId="0" borderId="14" xfId="0" applyFont="1" applyBorder="1" applyAlignment="1">
      <alignment horizontal="center" vertical="center"/>
    </xf>
    <xf numFmtId="0" fontId="2" fillId="0" borderId="15" xfId="0" applyFont="1" applyBorder="1" applyAlignment="1">
      <alignment horizontal="centerContinuous" vertical="center"/>
    </xf>
    <xf numFmtId="0" fontId="2" fillId="0" borderId="16" xfId="0" applyFont="1" applyBorder="1" applyAlignment="1">
      <alignment horizontal="centerContinuous" vertical="center"/>
    </xf>
    <xf numFmtId="0" fontId="2" fillId="0" borderId="17" xfId="0" applyFont="1" applyBorder="1" applyAlignment="1">
      <alignment horizontal="centerContinuous" vertical="center"/>
    </xf>
    <xf numFmtId="0" fontId="2" fillId="0" borderId="18" xfId="0" applyFont="1" applyBorder="1" applyAlignment="1">
      <alignment horizontal="centerContinuous" vertical="center"/>
    </xf>
    <xf numFmtId="0" fontId="2"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21" xfId="0" applyFont="1" applyBorder="1" applyAlignment="1">
      <alignment horizontal="centerContinuous" vertical="center"/>
    </xf>
    <xf numFmtId="0" fontId="2" fillId="0" borderId="22" xfId="0" applyFont="1" applyBorder="1" applyAlignment="1">
      <alignment horizontal="centerContinuous" vertical="center"/>
    </xf>
    <xf numFmtId="0" fontId="2" fillId="0" borderId="23" xfId="0" applyFont="1" applyBorder="1" applyAlignment="1">
      <alignment horizontal="centerContinuous" vertical="center"/>
    </xf>
    <xf numFmtId="0" fontId="10" fillId="0" borderId="0" xfId="0" applyFont="1" applyAlignment="1">
      <alignment vertical="center"/>
    </xf>
    <xf numFmtId="0" fontId="11" fillId="0" borderId="0" xfId="0" applyFont="1" applyAlignment="1">
      <alignment vertical="center"/>
    </xf>
    <xf numFmtId="0" fontId="10"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center"/>
    </xf>
    <xf numFmtId="0" fontId="10" fillId="0" borderId="0" xfId="0" applyFont="1" applyBorder="1" applyAlignment="1">
      <alignment vertical="center"/>
    </xf>
    <xf numFmtId="0" fontId="8" fillId="0" borderId="12" xfId="0" applyFont="1" applyBorder="1" applyAlignment="1">
      <alignment horizontal="center" vertical="center"/>
    </xf>
    <xf numFmtId="0" fontId="8" fillId="0" borderId="15" xfId="0" applyFont="1" applyBorder="1" applyAlignment="1">
      <alignment horizontal="center" vertical="center"/>
    </xf>
    <xf numFmtId="0" fontId="8" fillId="0" borderId="18" xfId="0" applyFont="1" applyBorder="1" applyAlignment="1">
      <alignment horizontal="center" vertical="center"/>
    </xf>
    <xf numFmtId="0" fontId="8" fillId="0" borderId="21" xfId="0" applyFont="1" applyBorder="1" applyAlignment="1">
      <alignment horizontal="center" vertical="center"/>
    </xf>
    <xf numFmtId="0" fontId="13" fillId="0" borderId="0" xfId="0" applyFont="1" applyBorder="1" applyAlignment="1">
      <alignment vertical="center"/>
    </xf>
    <xf numFmtId="0" fontId="3" fillId="0" borderId="0" xfId="0" applyFont="1" applyBorder="1" applyAlignment="1">
      <alignment vertical="center"/>
    </xf>
    <xf numFmtId="0" fontId="8" fillId="0" borderId="24" xfId="0" applyFont="1" applyBorder="1" applyAlignment="1">
      <alignment horizontal="center" vertical="center"/>
    </xf>
    <xf numFmtId="0" fontId="10" fillId="0" borderId="25" xfId="0" applyFont="1" applyBorder="1" applyAlignment="1">
      <alignment vertical="center"/>
    </xf>
    <xf numFmtId="0" fontId="10" fillId="0" borderId="26" xfId="0" applyFont="1" applyBorder="1" applyAlignment="1">
      <alignment vertical="center"/>
    </xf>
    <xf numFmtId="0" fontId="10" fillId="0" borderId="0" xfId="0" applyFont="1" applyBorder="1" applyAlignment="1">
      <alignment vertical="center"/>
    </xf>
    <xf numFmtId="0" fontId="12" fillId="0" borderId="0" xfId="0" applyFont="1" applyBorder="1" applyAlignment="1">
      <alignment vertical="center"/>
    </xf>
    <xf numFmtId="0" fontId="2" fillId="0" borderId="27" xfId="0" applyFont="1" applyBorder="1" applyAlignment="1">
      <alignment horizontal="distributed" vertical="center"/>
    </xf>
    <xf numFmtId="0" fontId="2" fillId="0" borderId="28" xfId="0" applyFont="1" applyBorder="1" applyAlignment="1">
      <alignment horizontal="distributed" vertical="center"/>
    </xf>
    <xf numFmtId="0" fontId="10" fillId="0" borderId="0" xfId="0" applyFont="1" applyBorder="1" applyAlignment="1">
      <alignment horizontal="center" vertical="center"/>
    </xf>
    <xf numFmtId="49" fontId="12" fillId="0" borderId="0" xfId="0" applyNumberFormat="1" applyFont="1" applyAlignment="1">
      <alignment horizontal="center" vertical="center"/>
    </xf>
    <xf numFmtId="0" fontId="2" fillId="0" borderId="29" xfId="0" applyFont="1" applyBorder="1" applyAlignment="1">
      <alignment horizontal="centerContinuous" vertical="center"/>
    </xf>
    <xf numFmtId="0" fontId="2" fillId="0" borderId="30" xfId="0" applyFont="1" applyBorder="1" applyAlignment="1">
      <alignment horizontal="centerContinuous" vertical="center"/>
    </xf>
    <xf numFmtId="0" fontId="2" fillId="0" borderId="31" xfId="0" applyFont="1" applyBorder="1" applyAlignment="1">
      <alignment horizontal="centerContinuous" vertical="center"/>
    </xf>
    <xf numFmtId="0" fontId="2" fillId="0" borderId="32" xfId="0" applyFont="1" applyBorder="1" applyAlignment="1">
      <alignment horizontal="centerContinuous" vertical="center"/>
    </xf>
    <xf numFmtId="0" fontId="2" fillId="0" borderId="11" xfId="0" applyFont="1" applyBorder="1" applyAlignment="1">
      <alignment horizontal="distributed" vertical="center"/>
    </xf>
    <xf numFmtId="0" fontId="2" fillId="0" borderId="33" xfId="0" applyFont="1" applyBorder="1" applyAlignment="1">
      <alignment horizontal="distributed" vertical="center"/>
    </xf>
    <xf numFmtId="0" fontId="2" fillId="0" borderId="10" xfId="0" applyFont="1" applyBorder="1" applyAlignment="1">
      <alignment horizontal="distributed" vertical="center"/>
    </xf>
    <xf numFmtId="0" fontId="2" fillId="0" borderId="14" xfId="0" applyFont="1" applyBorder="1" applyAlignment="1">
      <alignment horizontal="distributed" vertical="center"/>
    </xf>
    <xf numFmtId="0" fontId="8" fillId="0" borderId="34" xfId="0" applyFont="1" applyBorder="1" applyAlignment="1">
      <alignment horizontal="center" vertical="center"/>
    </xf>
    <xf numFmtId="0" fontId="2" fillId="0" borderId="33" xfId="0" applyFont="1" applyBorder="1" applyAlignment="1">
      <alignment horizontal="center" vertical="center"/>
    </xf>
    <xf numFmtId="0" fontId="12" fillId="0" borderId="0" xfId="0" applyFont="1" applyAlignment="1">
      <alignment vertical="center"/>
    </xf>
    <xf numFmtId="0" fontId="10" fillId="0" borderId="35" xfId="0" applyFont="1" applyBorder="1" applyAlignment="1">
      <alignment vertical="center"/>
    </xf>
    <xf numFmtId="0" fontId="16" fillId="0" borderId="25" xfId="0" applyFont="1" applyBorder="1" applyAlignment="1">
      <alignment vertical="center"/>
    </xf>
    <xf numFmtId="0" fontId="3" fillId="0" borderId="36" xfId="0" applyFont="1" applyBorder="1" applyAlignment="1">
      <alignment vertical="center"/>
    </xf>
    <xf numFmtId="0" fontId="3" fillId="0" borderId="25" xfId="0" applyFont="1" applyBorder="1" applyAlignment="1">
      <alignment vertical="center"/>
    </xf>
    <xf numFmtId="0" fontId="4" fillId="0" borderId="25" xfId="0" applyFont="1" applyBorder="1" applyAlignment="1">
      <alignment vertical="center"/>
    </xf>
    <xf numFmtId="0" fontId="10" fillId="0" borderId="37" xfId="0" applyFont="1" applyBorder="1" applyAlignment="1">
      <alignment horizontal="center" vertical="center"/>
    </xf>
    <xf numFmtId="0" fontId="10" fillId="0" borderId="38" xfId="0" applyFont="1" applyBorder="1" applyAlignment="1">
      <alignment vertical="center"/>
    </xf>
    <xf numFmtId="0" fontId="10" fillId="0" borderId="39" xfId="0" applyFont="1" applyBorder="1" applyAlignment="1">
      <alignment horizontal="center" vertical="center"/>
    </xf>
    <xf numFmtId="0" fontId="10" fillId="0" borderId="40" xfId="0" applyFont="1" applyBorder="1" applyAlignment="1">
      <alignment vertical="center"/>
    </xf>
    <xf numFmtId="0" fontId="10" fillId="0" borderId="26" xfId="0" applyFont="1" applyBorder="1" applyAlignment="1">
      <alignment vertical="center"/>
    </xf>
    <xf numFmtId="0" fontId="10" fillId="0" borderId="41" xfId="0" applyFont="1" applyBorder="1" applyAlignment="1">
      <alignment vertical="center"/>
    </xf>
    <xf numFmtId="0" fontId="12" fillId="0" borderId="26" xfId="0" applyFont="1" applyBorder="1" applyAlignment="1">
      <alignment vertical="center"/>
    </xf>
    <xf numFmtId="0" fontId="10" fillId="0" borderId="42" xfId="0" applyFont="1" applyBorder="1" applyAlignment="1">
      <alignment horizontal="center" vertical="center"/>
    </xf>
    <xf numFmtId="0" fontId="77" fillId="0" borderId="0" xfId="62" applyFill="1">
      <alignment vertical="center"/>
      <protection/>
    </xf>
    <xf numFmtId="0" fontId="77" fillId="0" borderId="0" xfId="62" applyFill="1" applyAlignment="1">
      <alignment vertical="center" shrinkToFit="1"/>
      <protection/>
    </xf>
    <xf numFmtId="0" fontId="17" fillId="0" borderId="43" xfId="62" applyFont="1" applyFill="1" applyBorder="1" applyAlignment="1">
      <alignment horizontal="center" vertical="top" wrapText="1"/>
      <protection/>
    </xf>
    <xf numFmtId="0" fontId="17" fillId="0" borderId="44" xfId="62" applyFont="1" applyFill="1" applyBorder="1" applyAlignment="1">
      <alignment horizontal="center" vertical="top" wrapText="1" shrinkToFit="1"/>
      <protection/>
    </xf>
    <xf numFmtId="0" fontId="17" fillId="0" borderId="44" xfId="62" applyFont="1" applyFill="1" applyBorder="1" applyAlignment="1">
      <alignment horizontal="center" vertical="top" wrapText="1"/>
      <protection/>
    </xf>
    <xf numFmtId="0" fontId="17" fillId="0" borderId="0" xfId="62" applyFont="1" applyFill="1" applyAlignment="1">
      <alignment horizontal="center" vertical="top" wrapText="1"/>
      <protection/>
    </xf>
    <xf numFmtId="0" fontId="77" fillId="33" borderId="45" xfId="62" applyFill="1" applyBorder="1">
      <alignment vertical="center"/>
      <protection/>
    </xf>
    <xf numFmtId="0" fontId="77" fillId="33" borderId="46" xfId="62" applyFill="1" applyBorder="1" applyAlignment="1">
      <alignment vertical="center" shrinkToFit="1"/>
      <protection/>
    </xf>
    <xf numFmtId="0" fontId="77" fillId="33" borderId="46" xfId="62" applyFill="1" applyBorder="1">
      <alignment vertical="center"/>
      <protection/>
    </xf>
    <xf numFmtId="0" fontId="77" fillId="33" borderId="0" xfId="62" applyFill="1">
      <alignment vertical="center"/>
      <protection/>
    </xf>
    <xf numFmtId="0" fontId="77" fillId="33" borderId="47" xfId="62" applyFill="1" applyBorder="1">
      <alignment vertical="center"/>
      <protection/>
    </xf>
    <xf numFmtId="0" fontId="77" fillId="33" borderId="48" xfId="62" applyFill="1" applyBorder="1" applyAlignment="1">
      <alignment vertical="center" shrinkToFit="1"/>
      <protection/>
    </xf>
    <xf numFmtId="0" fontId="77" fillId="33" borderId="48" xfId="62" applyFill="1" applyBorder="1">
      <alignment vertical="center"/>
      <protection/>
    </xf>
    <xf numFmtId="0" fontId="0" fillId="33" borderId="45" xfId="0" applyFill="1" applyBorder="1" applyAlignment="1">
      <alignment vertical="center"/>
    </xf>
    <xf numFmtId="0" fontId="0" fillId="33" borderId="47" xfId="0" applyFill="1" applyBorder="1" applyAlignment="1">
      <alignment vertical="center"/>
    </xf>
    <xf numFmtId="0" fontId="0" fillId="33" borderId="46" xfId="0" applyFill="1" applyBorder="1" applyAlignment="1">
      <alignment vertical="center" shrinkToFit="1"/>
    </xf>
    <xf numFmtId="0" fontId="0" fillId="33" borderId="48" xfId="0" applyFill="1" applyBorder="1" applyAlignment="1">
      <alignment vertical="center" shrinkToFit="1"/>
    </xf>
    <xf numFmtId="0" fontId="0" fillId="33" borderId="46" xfId="0" applyFill="1" applyBorder="1" applyAlignment="1">
      <alignment vertical="center"/>
    </xf>
    <xf numFmtId="0" fontId="0" fillId="33" borderId="48" xfId="0" applyFill="1" applyBorder="1" applyAlignment="1">
      <alignment vertical="center"/>
    </xf>
    <xf numFmtId="0" fontId="77" fillId="33" borderId="46" xfId="62" applyNumberFormat="1" applyFill="1" applyBorder="1" applyAlignment="1">
      <alignment vertical="center" shrinkToFit="1"/>
      <protection/>
    </xf>
    <xf numFmtId="0" fontId="0" fillId="0" borderId="0" xfId="0" applyBorder="1" applyAlignment="1">
      <alignment vertical="center"/>
    </xf>
    <xf numFmtId="0" fontId="21" fillId="0" borderId="0" xfId="0" applyFont="1" applyAlignment="1">
      <alignment vertical="center"/>
    </xf>
    <xf numFmtId="0" fontId="0" fillId="0" borderId="0" xfId="0" applyFont="1" applyAlignment="1">
      <alignment vertical="center"/>
    </xf>
    <xf numFmtId="0" fontId="90" fillId="0" borderId="0" xfId="62" applyFont="1" applyAlignment="1">
      <alignment vertical="center"/>
      <protection/>
    </xf>
    <xf numFmtId="0" fontId="77" fillId="0" borderId="0" xfId="62">
      <alignment vertical="center"/>
      <protection/>
    </xf>
    <xf numFmtId="0" fontId="90" fillId="0" borderId="0" xfId="62" applyFont="1" applyAlignment="1">
      <alignment horizontal="right" vertical="center"/>
      <protection/>
    </xf>
    <xf numFmtId="0" fontId="90" fillId="0" borderId="0" xfId="62" applyFont="1">
      <alignment vertical="center"/>
      <protection/>
    </xf>
    <xf numFmtId="0" fontId="95" fillId="0" borderId="0" xfId="62" applyFont="1" applyAlignment="1">
      <alignment vertical="center"/>
      <protection/>
    </xf>
    <xf numFmtId="0" fontId="90" fillId="0" borderId="0" xfId="0" applyFont="1" applyBorder="1" applyAlignment="1">
      <alignment vertical="center"/>
    </xf>
    <xf numFmtId="0" fontId="0" fillId="0" borderId="0" xfId="0" applyBorder="1" applyAlignment="1">
      <alignment horizontal="left" vertical="center"/>
    </xf>
    <xf numFmtId="0" fontId="0" fillId="0" borderId="0" xfId="0" applyFill="1" applyBorder="1" applyAlignment="1">
      <alignment horizontal="center" vertical="center"/>
    </xf>
    <xf numFmtId="0" fontId="77" fillId="0" borderId="0" xfId="62" applyFont="1" applyAlignment="1">
      <alignment horizontal="left" vertical="center"/>
      <protection/>
    </xf>
    <xf numFmtId="0" fontId="96" fillId="0" borderId="0" xfId="62" applyFont="1">
      <alignment vertical="center"/>
      <protection/>
    </xf>
    <xf numFmtId="0" fontId="97" fillId="0" borderId="28" xfId="0" applyFont="1" applyBorder="1" applyAlignment="1">
      <alignment horizontal="right" vertical="center"/>
    </xf>
    <xf numFmtId="0" fontId="98" fillId="0" borderId="0" xfId="0" applyFont="1" applyAlignment="1">
      <alignment vertical="center"/>
    </xf>
    <xf numFmtId="0" fontId="98" fillId="0" borderId="0" xfId="0" applyFont="1" applyBorder="1" applyAlignment="1">
      <alignment vertical="center"/>
    </xf>
    <xf numFmtId="0" fontId="98" fillId="0" borderId="0" xfId="0" applyFont="1" applyFill="1" applyAlignment="1">
      <alignment vertical="center"/>
    </xf>
    <xf numFmtId="0" fontId="99" fillId="0" borderId="28" xfId="0" applyFont="1" applyFill="1" applyBorder="1" applyAlignment="1">
      <alignment vertical="center"/>
    </xf>
    <xf numFmtId="0" fontId="99" fillId="0" borderId="28" xfId="0" applyFont="1" applyFill="1" applyBorder="1" applyAlignment="1">
      <alignment horizontal="right" vertical="center"/>
    </xf>
    <xf numFmtId="0" fontId="77" fillId="0" borderId="0" xfId="62" applyAlignment="1">
      <alignment horizontal="center" vertical="center"/>
      <protection/>
    </xf>
    <xf numFmtId="0" fontId="100" fillId="0" borderId="0" xfId="62" applyFont="1" applyAlignment="1">
      <alignment vertical="center"/>
      <protection/>
    </xf>
    <xf numFmtId="0" fontId="77" fillId="0" borderId="0" xfId="62" applyAlignment="1">
      <alignment vertical="center"/>
      <protection/>
    </xf>
    <xf numFmtId="0" fontId="101" fillId="0" borderId="0" xfId="62" applyFont="1" applyAlignment="1">
      <alignment vertical="center"/>
      <protection/>
    </xf>
    <xf numFmtId="0" fontId="101" fillId="0" borderId="0" xfId="62" applyFont="1">
      <alignment vertical="center"/>
      <protection/>
    </xf>
    <xf numFmtId="0" fontId="101" fillId="0" borderId="49" xfId="62" applyFont="1" applyBorder="1" applyAlignment="1">
      <alignment horizontal="center" vertical="center"/>
      <protection/>
    </xf>
    <xf numFmtId="0" fontId="101" fillId="0" borderId="48" xfId="62" applyFont="1" applyBorder="1" applyAlignment="1">
      <alignment horizontal="center" vertical="center"/>
      <protection/>
    </xf>
    <xf numFmtId="0" fontId="101" fillId="0" borderId="50" xfId="62" applyFont="1" applyBorder="1" applyAlignment="1">
      <alignment horizontal="center" vertical="center"/>
      <protection/>
    </xf>
    <xf numFmtId="0" fontId="101" fillId="0" borderId="51" xfId="62" applyFont="1" applyBorder="1">
      <alignment vertical="center"/>
      <protection/>
    </xf>
    <xf numFmtId="0" fontId="101" fillId="0" borderId="52" xfId="62" applyFont="1" applyBorder="1" applyAlignment="1">
      <alignment horizontal="center" vertical="center"/>
      <protection/>
    </xf>
    <xf numFmtId="0" fontId="101" fillId="0" borderId="53" xfId="62" applyFont="1" applyBorder="1" applyAlignment="1">
      <alignment horizontal="right" vertical="center" indent="1"/>
      <protection/>
    </xf>
    <xf numFmtId="0" fontId="101" fillId="0" borderId="54" xfId="62" applyFont="1" applyBorder="1">
      <alignment vertical="center"/>
      <protection/>
    </xf>
    <xf numFmtId="0" fontId="101" fillId="0" borderId="55" xfId="62" applyFont="1" applyBorder="1" applyAlignment="1">
      <alignment horizontal="center" vertical="center"/>
      <protection/>
    </xf>
    <xf numFmtId="0" fontId="101" fillId="0" borderId="56" xfId="62" applyFont="1" applyBorder="1" applyAlignment="1">
      <alignment horizontal="right" vertical="center" indent="1"/>
      <protection/>
    </xf>
    <xf numFmtId="0" fontId="101" fillId="0" borderId="44" xfId="62" applyFont="1" applyBorder="1">
      <alignment vertical="center"/>
      <protection/>
    </xf>
    <xf numFmtId="0" fontId="101" fillId="0" borderId="57" xfId="62" applyFont="1" applyBorder="1" applyAlignment="1">
      <alignment horizontal="center" vertical="center"/>
      <protection/>
    </xf>
    <xf numFmtId="0" fontId="101" fillId="0" borderId="46" xfId="62" applyFont="1" applyBorder="1">
      <alignment vertical="center"/>
      <protection/>
    </xf>
    <xf numFmtId="0" fontId="101" fillId="0" borderId="58" xfId="62" applyFont="1" applyBorder="1" applyAlignment="1">
      <alignment horizontal="center" vertical="center"/>
      <protection/>
    </xf>
    <xf numFmtId="0" fontId="101" fillId="0" borderId="59" xfId="62" applyFont="1" applyBorder="1" applyAlignment="1">
      <alignment horizontal="right" vertical="center" indent="1"/>
      <protection/>
    </xf>
    <xf numFmtId="0" fontId="101" fillId="0" borderId="48" xfId="62" applyFont="1" applyBorder="1">
      <alignment vertical="center"/>
      <protection/>
    </xf>
    <xf numFmtId="0" fontId="101" fillId="0" borderId="0" xfId="62" applyFont="1" applyAlignment="1">
      <alignment horizontal="right" vertical="center"/>
      <protection/>
    </xf>
    <xf numFmtId="0" fontId="102" fillId="0" borderId="0" xfId="64" applyFont="1" applyBorder="1" applyAlignment="1">
      <alignment vertical="center"/>
      <protection/>
    </xf>
    <xf numFmtId="0" fontId="0" fillId="0" borderId="0" xfId="63">
      <alignment vertical="center"/>
      <protection/>
    </xf>
    <xf numFmtId="0" fontId="98" fillId="0" borderId="0" xfId="63" applyFont="1">
      <alignment vertical="center"/>
      <protection/>
    </xf>
    <xf numFmtId="0" fontId="98" fillId="0" borderId="0" xfId="63" applyFont="1" applyBorder="1">
      <alignment vertical="center"/>
      <protection/>
    </xf>
    <xf numFmtId="0" fontId="98" fillId="0" borderId="0" xfId="63" applyFont="1" applyFill="1">
      <alignment vertical="center"/>
      <protection/>
    </xf>
    <xf numFmtId="0" fontId="97" fillId="0" borderId="0" xfId="63" applyFont="1" applyAlignment="1">
      <alignment horizontal="right" vertical="center"/>
      <protection/>
    </xf>
    <xf numFmtId="0" fontId="103" fillId="0" borderId="0" xfId="63" applyFont="1" applyAlignment="1">
      <alignment vertical="center"/>
      <protection/>
    </xf>
    <xf numFmtId="0" fontId="97" fillId="0" borderId="28" xfId="63" applyFont="1" applyFill="1" applyBorder="1" applyAlignment="1">
      <alignment horizontal="right" vertical="center"/>
      <protection/>
    </xf>
    <xf numFmtId="0" fontId="104" fillId="0" borderId="28" xfId="63" applyFont="1" applyFill="1" applyBorder="1" applyAlignment="1">
      <alignment horizontal="right" vertical="center"/>
      <protection/>
    </xf>
    <xf numFmtId="0" fontId="99" fillId="0" borderId="28" xfId="63" applyFont="1" applyFill="1" applyBorder="1" applyAlignment="1">
      <alignment vertical="center"/>
      <protection/>
    </xf>
    <xf numFmtId="0" fontId="0" fillId="0" borderId="0" xfId="63" applyFill="1">
      <alignment vertical="center"/>
      <protection/>
    </xf>
    <xf numFmtId="0" fontId="101" fillId="0" borderId="0" xfId="62" applyFont="1" applyBorder="1" applyAlignment="1">
      <alignment horizontal="left" vertical="center" wrapText="1"/>
      <protection/>
    </xf>
    <xf numFmtId="0" fontId="105" fillId="0" borderId="0" xfId="62" applyFont="1" applyFill="1" applyBorder="1" applyAlignment="1">
      <alignment horizontal="left" vertical="center"/>
      <protection/>
    </xf>
    <xf numFmtId="0" fontId="22" fillId="0" borderId="0" xfId="62" applyFont="1">
      <alignment vertical="center"/>
      <protection/>
    </xf>
    <xf numFmtId="0" fontId="106" fillId="0" borderId="60" xfId="0" applyFont="1" applyBorder="1" applyAlignment="1">
      <alignment vertical="center"/>
    </xf>
    <xf numFmtId="0" fontId="107" fillId="0" borderId="0" xfId="63" applyFont="1" applyAlignment="1">
      <alignment vertical="center"/>
      <protection/>
    </xf>
    <xf numFmtId="0" fontId="0" fillId="0" borderId="0" xfId="63" applyFont="1">
      <alignment vertical="center"/>
      <protection/>
    </xf>
    <xf numFmtId="0" fontId="19" fillId="0" borderId="0" xfId="63" applyFont="1">
      <alignment vertical="center"/>
      <protection/>
    </xf>
    <xf numFmtId="0" fontId="90" fillId="0" borderId="0" xfId="62" applyFont="1" applyAlignment="1">
      <alignment horizontal="left" vertical="center"/>
      <protection/>
    </xf>
    <xf numFmtId="0" fontId="107" fillId="0" borderId="0" xfId="63" applyFont="1" applyAlignment="1">
      <alignment horizontal="left" vertical="center"/>
      <protection/>
    </xf>
    <xf numFmtId="0" fontId="77" fillId="0" borderId="0" xfId="62" applyAlignment="1">
      <alignment horizontal="left" vertical="center"/>
      <protection/>
    </xf>
    <xf numFmtId="0" fontId="108" fillId="0" borderId="0" xfId="62" applyFont="1" applyAlignment="1">
      <alignment horizontal="left" vertical="center"/>
      <protection/>
    </xf>
    <xf numFmtId="0" fontId="101" fillId="0" borderId="0" xfId="62" applyFont="1" applyAlignment="1">
      <alignment horizontal="left" vertical="center" wrapText="1"/>
      <protection/>
    </xf>
    <xf numFmtId="0" fontId="101" fillId="0" borderId="44" xfId="62" applyFont="1" applyBorder="1" applyAlignment="1">
      <alignment horizontal="right" vertical="center" indent="1"/>
      <protection/>
    </xf>
    <xf numFmtId="0" fontId="101" fillId="0" borderId="61" xfId="62" applyFont="1" applyBorder="1" applyAlignment="1">
      <alignment horizontal="right" vertical="center" indent="1"/>
      <protection/>
    </xf>
    <xf numFmtId="0" fontId="101" fillId="0" borderId="54" xfId="62" applyFont="1" applyBorder="1" applyAlignment="1">
      <alignment horizontal="right" vertical="center" indent="1"/>
      <protection/>
    </xf>
    <xf numFmtId="0" fontId="101" fillId="0" borderId="62" xfId="62" applyFont="1" applyBorder="1" applyAlignment="1">
      <alignment horizontal="right" vertical="center" indent="1"/>
      <protection/>
    </xf>
    <xf numFmtId="0" fontId="101" fillId="0" borderId="46" xfId="62" applyFont="1" applyBorder="1" applyAlignment="1">
      <alignment horizontal="right" vertical="center" indent="1"/>
      <protection/>
    </xf>
    <xf numFmtId="0" fontId="101" fillId="0" borderId="63" xfId="62" applyFont="1" applyBorder="1" applyAlignment="1">
      <alignment horizontal="right" vertical="center" indent="1"/>
      <protection/>
    </xf>
    <xf numFmtId="0" fontId="101" fillId="0" borderId="56" xfId="0" applyFont="1" applyBorder="1" applyAlignment="1">
      <alignment horizontal="center" vertical="center"/>
    </xf>
    <xf numFmtId="0" fontId="101" fillId="0" borderId="54" xfId="0" applyFont="1" applyBorder="1" applyAlignment="1">
      <alignment horizontal="center" vertical="center"/>
    </xf>
    <xf numFmtId="0" fontId="101" fillId="0" borderId="62" xfId="0" applyFont="1" applyBorder="1" applyAlignment="1">
      <alignment horizontal="center" vertical="center" wrapText="1"/>
    </xf>
    <xf numFmtId="0" fontId="101" fillId="0" borderId="0" xfId="0" applyFont="1" applyAlignment="1">
      <alignment horizontal="right" vertical="center"/>
    </xf>
    <xf numFmtId="0" fontId="101" fillId="0" borderId="0" xfId="0" applyFont="1" applyAlignment="1">
      <alignment vertical="center"/>
    </xf>
    <xf numFmtId="0" fontId="0" fillId="0" borderId="64" xfId="0" applyFont="1" applyBorder="1" applyAlignment="1">
      <alignment horizontal="center" vertical="center"/>
    </xf>
    <xf numFmtId="0" fontId="0" fillId="0" borderId="65" xfId="0" applyFont="1" applyBorder="1" applyAlignment="1">
      <alignment vertical="center"/>
    </xf>
    <xf numFmtId="0" fontId="107" fillId="0" borderId="65" xfId="0" applyFont="1" applyBorder="1" applyAlignment="1">
      <alignment vertical="center"/>
    </xf>
    <xf numFmtId="0" fontId="0" fillId="0" borderId="66" xfId="0" applyFont="1" applyBorder="1" applyAlignment="1">
      <alignment vertical="center"/>
    </xf>
    <xf numFmtId="0" fontId="107" fillId="0" borderId="66" xfId="0" applyFont="1" applyBorder="1" applyAlignment="1">
      <alignment vertical="center"/>
    </xf>
    <xf numFmtId="0" fontId="0" fillId="0" borderId="60" xfId="0" applyFont="1" applyBorder="1" applyAlignment="1">
      <alignment vertical="center"/>
    </xf>
    <xf numFmtId="0" fontId="0" fillId="0" borderId="66" xfId="0" applyFont="1" applyBorder="1" applyAlignment="1">
      <alignment vertical="center" wrapText="1"/>
    </xf>
    <xf numFmtId="0" fontId="107" fillId="0" borderId="60" xfId="0" applyFont="1" applyBorder="1" applyAlignment="1">
      <alignment vertical="center"/>
    </xf>
    <xf numFmtId="0" fontId="107" fillId="0" borderId="66" xfId="0" applyFont="1" applyBorder="1" applyAlignment="1">
      <alignment vertical="center" wrapText="1"/>
    </xf>
    <xf numFmtId="0" fontId="0" fillId="0" borderId="67" xfId="0" applyFont="1" applyBorder="1" applyAlignment="1">
      <alignment vertical="center"/>
    </xf>
    <xf numFmtId="0" fontId="0" fillId="0" borderId="68" xfId="0" applyFont="1" applyBorder="1" applyAlignment="1">
      <alignment vertical="center"/>
    </xf>
    <xf numFmtId="0" fontId="107" fillId="0" borderId="64" xfId="0" applyFont="1" applyBorder="1" applyAlignment="1">
      <alignment vertical="center"/>
    </xf>
    <xf numFmtId="0" fontId="0" fillId="34" borderId="0" xfId="0" applyFill="1" applyAlignment="1">
      <alignment vertical="center"/>
    </xf>
    <xf numFmtId="0" fontId="109" fillId="34" borderId="0" xfId="0" applyFont="1" applyFill="1" applyAlignment="1">
      <alignment vertical="center" wrapText="1"/>
    </xf>
    <xf numFmtId="0" fontId="107" fillId="0" borderId="0" xfId="63" applyFont="1" applyAlignment="1">
      <alignment horizontal="left" vertical="center"/>
      <protection/>
    </xf>
    <xf numFmtId="0" fontId="101" fillId="0" borderId="0" xfId="62" applyFont="1" applyAlignment="1">
      <alignment horizontal="left" vertical="center" wrapText="1"/>
      <protection/>
    </xf>
    <xf numFmtId="0" fontId="108" fillId="0" borderId="0" xfId="62" applyFont="1" applyAlignment="1">
      <alignment horizontal="left" vertical="center"/>
      <protection/>
    </xf>
    <xf numFmtId="0" fontId="77" fillId="0" borderId="0" xfId="62" applyAlignment="1">
      <alignment horizontal="left" vertical="center"/>
      <protection/>
    </xf>
    <xf numFmtId="0" fontId="110" fillId="34" borderId="69" xfId="62" applyFont="1" applyFill="1" applyBorder="1" applyAlignment="1">
      <alignment horizontal="left" vertical="center"/>
      <protection/>
    </xf>
    <xf numFmtId="0" fontId="111" fillId="34" borderId="59" xfId="62" applyFont="1" applyFill="1" applyBorder="1" applyAlignment="1">
      <alignment vertical="center"/>
      <protection/>
    </xf>
    <xf numFmtId="0" fontId="111" fillId="34" borderId="56" xfId="62" applyFont="1" applyFill="1" applyBorder="1" applyAlignment="1">
      <alignment vertical="center"/>
      <protection/>
    </xf>
    <xf numFmtId="0" fontId="97" fillId="34" borderId="28" xfId="0" applyFont="1" applyFill="1" applyBorder="1" applyAlignment="1">
      <alignment horizontal="right" vertical="center"/>
    </xf>
    <xf numFmtId="0" fontId="99" fillId="34" borderId="28" xfId="0" applyFont="1" applyFill="1" applyBorder="1" applyAlignment="1">
      <alignment horizontal="right" vertical="center"/>
    </xf>
    <xf numFmtId="0" fontId="99" fillId="34" borderId="28" xfId="0" applyFont="1" applyFill="1" applyBorder="1" applyAlignment="1">
      <alignment vertical="center"/>
    </xf>
    <xf numFmtId="0" fontId="98" fillId="34" borderId="0" xfId="0" applyFont="1" applyFill="1" applyAlignment="1">
      <alignment vertical="center"/>
    </xf>
    <xf numFmtId="0" fontId="98" fillId="34" borderId="0" xfId="0" applyFont="1" applyFill="1" applyBorder="1" applyAlignment="1">
      <alignment vertical="center"/>
    </xf>
    <xf numFmtId="0" fontId="97" fillId="34" borderId="0" xfId="0" applyFont="1" applyFill="1" applyAlignment="1">
      <alignment horizontal="right" vertical="center"/>
    </xf>
    <xf numFmtId="0" fontId="103" fillId="34" borderId="0" xfId="0" applyFont="1" applyFill="1" applyAlignment="1">
      <alignment vertical="center"/>
    </xf>
    <xf numFmtId="0" fontId="97" fillId="34" borderId="0" xfId="0" applyFont="1" applyFill="1" applyAlignment="1">
      <alignment vertical="center"/>
    </xf>
    <xf numFmtId="0" fontId="112" fillId="34" borderId="0" xfId="0" applyFont="1" applyFill="1" applyAlignment="1">
      <alignment horizontal="right" vertical="center"/>
    </xf>
    <xf numFmtId="0" fontId="101" fillId="34" borderId="0" xfId="0" applyFont="1" applyFill="1" applyAlignment="1">
      <alignment vertical="center"/>
    </xf>
    <xf numFmtId="0" fontId="113" fillId="34" borderId="0" xfId="44" applyFont="1" applyFill="1" applyAlignment="1">
      <alignment vertical="center"/>
    </xf>
    <xf numFmtId="0" fontId="98" fillId="34" borderId="0" xfId="0" applyFont="1" applyFill="1" applyAlignment="1">
      <alignment vertical="center"/>
    </xf>
    <xf numFmtId="0" fontId="98" fillId="34" borderId="0" xfId="0" applyFont="1" applyFill="1" applyAlignment="1">
      <alignment horizontal="center" vertical="center"/>
    </xf>
    <xf numFmtId="0" fontId="111" fillId="34" borderId="64" xfId="0" applyFont="1" applyFill="1" applyBorder="1" applyAlignment="1">
      <alignment vertical="center"/>
    </xf>
    <xf numFmtId="0" fontId="111" fillId="34" borderId="64" xfId="0" applyFont="1" applyFill="1" applyBorder="1" applyAlignment="1">
      <alignment horizontal="center" vertical="center"/>
    </xf>
    <xf numFmtId="0" fontId="98" fillId="34" borderId="64" xfId="0" applyFont="1" applyFill="1" applyBorder="1" applyAlignment="1">
      <alignment horizontal="center" vertical="center"/>
    </xf>
    <xf numFmtId="0" fontId="98" fillId="34" borderId="70" xfId="0" applyFont="1" applyFill="1" applyBorder="1" applyAlignment="1">
      <alignment vertical="center"/>
    </xf>
    <xf numFmtId="0" fontId="114" fillId="34" borderId="65" xfId="0" applyFont="1" applyFill="1" applyBorder="1" applyAlignment="1">
      <alignment horizontal="distributed" vertical="center"/>
    </xf>
    <xf numFmtId="0" fontId="115" fillId="34" borderId="66" xfId="0" applyFont="1" applyFill="1" applyBorder="1" applyAlignment="1">
      <alignment horizontal="distributed" vertical="center" wrapText="1"/>
    </xf>
    <xf numFmtId="0" fontId="114" fillId="34" borderId="66" xfId="0" applyFont="1" applyFill="1" applyBorder="1" applyAlignment="1">
      <alignment horizontal="distributed" vertical="center"/>
    </xf>
    <xf numFmtId="0" fontId="116" fillId="34" borderId="65" xfId="0" applyFont="1" applyFill="1" applyBorder="1" applyAlignment="1">
      <alignment vertical="center"/>
    </xf>
    <xf numFmtId="0" fontId="116" fillId="34" borderId="66" xfId="0" applyFont="1" applyFill="1" applyBorder="1" applyAlignment="1">
      <alignment horizontal="center" vertical="center"/>
    </xf>
    <xf numFmtId="0" fontId="116" fillId="34" borderId="66" xfId="0" applyFont="1" applyFill="1" applyBorder="1" applyAlignment="1">
      <alignment vertical="center"/>
    </xf>
    <xf numFmtId="0" fontId="114" fillId="34" borderId="60" xfId="0" applyFont="1" applyFill="1" applyBorder="1" applyAlignment="1">
      <alignment horizontal="distributed" vertical="center" wrapText="1"/>
    </xf>
    <xf numFmtId="0" fontId="117" fillId="34" borderId="71" xfId="44" applyFont="1" applyFill="1" applyBorder="1" applyAlignment="1">
      <alignment horizontal="left" vertical="center"/>
    </xf>
    <xf numFmtId="0" fontId="117" fillId="34" borderId="72" xfId="44" applyFont="1" applyFill="1" applyBorder="1" applyAlignment="1">
      <alignment vertical="center"/>
    </xf>
    <xf numFmtId="0" fontId="116" fillId="34" borderId="60" xfId="0" applyFont="1" applyFill="1" applyBorder="1" applyAlignment="1">
      <alignment vertical="center"/>
    </xf>
    <xf numFmtId="0" fontId="116" fillId="34" borderId="60" xfId="0" applyFont="1" applyFill="1" applyBorder="1" applyAlignment="1">
      <alignment horizontal="center" vertical="center"/>
    </xf>
    <xf numFmtId="0" fontId="116" fillId="34" borderId="14" xfId="0" applyFont="1" applyFill="1" applyBorder="1" applyAlignment="1">
      <alignment vertical="center"/>
    </xf>
    <xf numFmtId="0" fontId="116" fillId="34" borderId="10" xfId="0" applyFont="1" applyFill="1" applyBorder="1" applyAlignment="1">
      <alignment vertical="center"/>
    </xf>
    <xf numFmtId="0" fontId="111" fillId="34" borderId="0" xfId="0" applyFont="1" applyFill="1" applyAlignment="1">
      <alignment vertical="center"/>
    </xf>
    <xf numFmtId="0" fontId="118" fillId="34" borderId="0" xfId="0" applyFont="1" applyFill="1" applyAlignment="1">
      <alignment vertical="center"/>
    </xf>
    <xf numFmtId="0" fontId="98" fillId="34" borderId="64" xfId="0" applyFont="1" applyFill="1" applyBorder="1" applyAlignment="1">
      <alignment vertical="center"/>
    </xf>
    <xf numFmtId="0" fontId="98" fillId="34" borderId="64" xfId="0" applyFont="1" applyFill="1" applyBorder="1" applyAlignment="1">
      <alignment horizontal="center" vertical="center" wrapText="1"/>
    </xf>
    <xf numFmtId="0" fontId="114" fillId="34" borderId="64" xfId="0" applyFont="1" applyFill="1" applyBorder="1" applyAlignment="1">
      <alignment horizontal="center" vertical="center" wrapText="1"/>
    </xf>
    <xf numFmtId="0" fontId="114" fillId="34" borderId="18" xfId="0" applyFont="1" applyFill="1" applyBorder="1" applyAlignment="1">
      <alignment vertical="center" wrapText="1"/>
    </xf>
    <xf numFmtId="0" fontId="119" fillId="34" borderId="61" xfId="0" applyFont="1" applyFill="1" applyBorder="1" applyAlignment="1">
      <alignment vertical="center" wrapText="1"/>
    </xf>
    <xf numFmtId="0" fontId="114" fillId="34" borderId="73" xfId="0" applyFont="1" applyFill="1" applyBorder="1" applyAlignment="1">
      <alignment vertical="center" wrapText="1"/>
    </xf>
    <xf numFmtId="0" fontId="119" fillId="34" borderId="63" xfId="0" applyFont="1" applyFill="1" applyBorder="1" applyAlignment="1">
      <alignment vertical="center" wrapText="1"/>
    </xf>
    <xf numFmtId="0" fontId="114" fillId="34" borderId="71" xfId="0" applyFont="1" applyFill="1" applyBorder="1" applyAlignment="1">
      <alignment vertical="center" wrapText="1"/>
    </xf>
    <xf numFmtId="0" fontId="119" fillId="34" borderId="62" xfId="0" applyFont="1" applyFill="1" applyBorder="1" applyAlignment="1">
      <alignment vertical="center" wrapText="1"/>
    </xf>
    <xf numFmtId="0" fontId="114" fillId="34" borderId="74" xfId="0" applyFont="1" applyFill="1" applyBorder="1" applyAlignment="1">
      <alignment vertical="center" wrapText="1"/>
    </xf>
    <xf numFmtId="0" fontId="119" fillId="34" borderId="75" xfId="0" applyFont="1" applyFill="1" applyBorder="1" applyAlignment="1">
      <alignment vertical="center" wrapText="1"/>
    </xf>
    <xf numFmtId="0" fontId="111" fillId="34" borderId="61" xfId="0" applyFont="1" applyFill="1" applyBorder="1" applyAlignment="1">
      <alignment vertical="center" wrapText="1"/>
    </xf>
    <xf numFmtId="0" fontId="111" fillId="34" borderId="63" xfId="0" applyFont="1" applyFill="1" applyBorder="1" applyAlignment="1">
      <alignment vertical="center" wrapText="1"/>
    </xf>
    <xf numFmtId="0" fontId="111" fillId="34" borderId="62" xfId="0" applyFont="1" applyFill="1" applyBorder="1" applyAlignment="1">
      <alignment vertical="center" wrapText="1"/>
    </xf>
    <xf numFmtId="0" fontId="98" fillId="34" borderId="0" xfId="63" applyFont="1" applyFill="1">
      <alignment vertical="center"/>
      <protection/>
    </xf>
    <xf numFmtId="0" fontId="98" fillId="34" borderId="0" xfId="63" applyFont="1" applyFill="1" applyBorder="1">
      <alignment vertical="center"/>
      <protection/>
    </xf>
    <xf numFmtId="0" fontId="97" fillId="34" borderId="0" xfId="63" applyFont="1" applyFill="1" applyAlignment="1">
      <alignment horizontal="right" vertical="center"/>
      <protection/>
    </xf>
    <xf numFmtId="0" fontId="103" fillId="34" borderId="0" xfId="63" applyFont="1" applyFill="1" applyAlignment="1">
      <alignment vertical="center"/>
      <protection/>
    </xf>
    <xf numFmtId="0" fontId="97" fillId="34" borderId="0" xfId="63" applyFont="1" applyFill="1">
      <alignment vertical="center"/>
      <protection/>
    </xf>
    <xf numFmtId="0" fontId="112" fillId="34" borderId="0" xfId="63" applyFont="1" applyFill="1" applyAlignment="1">
      <alignment horizontal="right" vertical="center"/>
      <protection/>
    </xf>
    <xf numFmtId="0" fontId="101" fillId="34" borderId="0" xfId="63" applyFont="1" applyFill="1" applyAlignment="1">
      <alignment vertical="center"/>
      <protection/>
    </xf>
    <xf numFmtId="0" fontId="98" fillId="34" borderId="0" xfId="63" applyFont="1" applyFill="1" applyAlignment="1">
      <alignment vertical="center"/>
      <protection/>
    </xf>
    <xf numFmtId="0" fontId="111" fillId="34" borderId="64" xfId="63" applyFont="1" applyFill="1" applyBorder="1">
      <alignment vertical="center"/>
      <protection/>
    </xf>
    <xf numFmtId="0" fontId="98" fillId="34" borderId="64" xfId="63" applyFont="1" applyFill="1" applyBorder="1" applyAlignment="1">
      <alignment horizontal="center" vertical="center"/>
      <protection/>
    </xf>
    <xf numFmtId="0" fontId="114" fillId="34" borderId="65" xfId="63" applyFont="1" applyFill="1" applyBorder="1" applyAlignment="1">
      <alignment horizontal="distributed" vertical="center"/>
      <protection/>
    </xf>
    <xf numFmtId="0" fontId="115" fillId="34" borderId="66" xfId="63" applyFont="1" applyFill="1" applyBorder="1" applyAlignment="1">
      <alignment horizontal="distributed" vertical="center" wrapText="1"/>
      <protection/>
    </xf>
    <xf numFmtId="0" fontId="114" fillId="34" borderId="66" xfId="63" applyFont="1" applyFill="1" applyBorder="1" applyAlignment="1">
      <alignment horizontal="distributed" vertical="center"/>
      <protection/>
    </xf>
    <xf numFmtId="0" fontId="114" fillId="34" borderId="60" xfId="63" applyFont="1" applyFill="1" applyBorder="1" applyAlignment="1">
      <alignment horizontal="distributed" vertical="center" wrapText="1"/>
      <protection/>
    </xf>
    <xf numFmtId="0" fontId="111" fillId="34" borderId="64" xfId="63" applyFont="1" applyFill="1" applyBorder="1" applyAlignment="1">
      <alignment horizontal="center" vertical="center"/>
      <protection/>
    </xf>
    <xf numFmtId="0" fontId="98" fillId="34" borderId="0" xfId="63" applyFont="1" applyFill="1" applyAlignment="1">
      <alignment horizontal="center" vertical="center"/>
      <protection/>
    </xf>
    <xf numFmtId="0" fontId="116" fillId="34" borderId="65" xfId="63" applyFont="1" applyFill="1" applyBorder="1">
      <alignment vertical="center"/>
      <protection/>
    </xf>
    <xf numFmtId="0" fontId="111" fillId="34" borderId="66" xfId="63" applyFont="1" applyFill="1" applyBorder="1">
      <alignment vertical="center"/>
      <protection/>
    </xf>
    <xf numFmtId="0" fontId="116" fillId="34" borderId="66" xfId="63" applyFont="1" applyFill="1" applyBorder="1">
      <alignment vertical="center"/>
      <protection/>
    </xf>
    <xf numFmtId="0" fontId="120" fillId="34" borderId="66" xfId="63" applyFont="1" applyFill="1" applyBorder="1">
      <alignment vertical="center"/>
      <protection/>
    </xf>
    <xf numFmtId="0" fontId="121" fillId="34" borderId="66" xfId="63" applyFont="1" applyFill="1" applyBorder="1">
      <alignment vertical="center"/>
      <protection/>
    </xf>
    <xf numFmtId="0" fontId="98" fillId="34" borderId="0" xfId="63" applyFont="1" applyFill="1" applyBorder="1" applyAlignment="1">
      <alignment vertical="center" wrapText="1"/>
      <protection/>
    </xf>
    <xf numFmtId="0" fontId="98" fillId="34" borderId="0" xfId="63" applyFont="1" applyFill="1" applyBorder="1" applyAlignment="1">
      <alignment horizontal="center" vertical="center"/>
      <protection/>
    </xf>
    <xf numFmtId="0" fontId="111" fillId="34" borderId="73" xfId="63" applyFont="1" applyFill="1" applyBorder="1" applyAlignment="1">
      <alignment horizontal="left" vertical="center"/>
      <protection/>
    </xf>
    <xf numFmtId="0" fontId="111" fillId="34" borderId="76" xfId="63" applyFont="1" applyFill="1" applyBorder="1" applyAlignment="1">
      <alignment horizontal="left" vertical="center"/>
      <protection/>
    </xf>
    <xf numFmtId="0" fontId="120" fillId="34" borderId="60" xfId="63" applyFont="1" applyFill="1" applyBorder="1">
      <alignment vertical="center"/>
      <protection/>
    </xf>
    <xf numFmtId="0" fontId="121" fillId="34" borderId="60" xfId="63" applyFont="1" applyFill="1" applyBorder="1">
      <alignment vertical="center"/>
      <protection/>
    </xf>
    <xf numFmtId="0" fontId="111" fillId="34" borderId="0" xfId="63" applyFont="1" applyFill="1">
      <alignment vertical="center"/>
      <protection/>
    </xf>
    <xf numFmtId="0" fontId="118" fillId="34" borderId="0" xfId="63" applyFont="1" applyFill="1">
      <alignment vertical="center"/>
      <protection/>
    </xf>
    <xf numFmtId="0" fontId="98" fillId="34" borderId="64" xfId="63" applyFont="1" applyFill="1" applyBorder="1">
      <alignment vertical="center"/>
      <protection/>
    </xf>
    <xf numFmtId="0" fontId="98" fillId="34" borderId="64" xfId="63" applyFont="1" applyFill="1" applyBorder="1" applyAlignment="1">
      <alignment horizontal="center" vertical="center" wrapText="1"/>
      <protection/>
    </xf>
    <xf numFmtId="0" fontId="114" fillId="34" borderId="64" xfId="63" applyFont="1" applyFill="1" applyBorder="1" applyAlignment="1">
      <alignment horizontal="center" vertical="center" wrapText="1"/>
      <protection/>
    </xf>
    <xf numFmtId="0" fontId="114" fillId="34" borderId="18" xfId="63" applyFont="1" applyFill="1" applyBorder="1" applyAlignment="1">
      <alignment vertical="center" wrapText="1"/>
      <protection/>
    </xf>
    <xf numFmtId="0" fontId="119" fillId="34" borderId="61" xfId="63" applyFont="1" applyFill="1" applyBorder="1" applyAlignment="1">
      <alignment vertical="center" wrapText="1"/>
      <protection/>
    </xf>
    <xf numFmtId="0" fontId="114" fillId="34" borderId="73" xfId="63" applyFont="1" applyFill="1" applyBorder="1" applyAlignment="1">
      <alignment vertical="center" wrapText="1"/>
      <protection/>
    </xf>
    <xf numFmtId="0" fontId="119" fillId="34" borderId="63" xfId="63" applyFont="1" applyFill="1" applyBorder="1" applyAlignment="1">
      <alignment vertical="center" wrapText="1"/>
      <protection/>
    </xf>
    <xf numFmtId="0" fontId="114" fillId="34" borderId="71" xfId="63" applyFont="1" applyFill="1" applyBorder="1" applyAlignment="1">
      <alignment vertical="center" wrapText="1"/>
      <protection/>
    </xf>
    <xf numFmtId="0" fontId="119" fillId="34" borderId="62" xfId="63" applyFont="1" applyFill="1" applyBorder="1" applyAlignment="1">
      <alignment vertical="center" wrapText="1"/>
      <protection/>
    </xf>
    <xf numFmtId="0" fontId="114" fillId="34" borderId="74" xfId="63" applyFont="1" applyFill="1" applyBorder="1" applyAlignment="1">
      <alignment vertical="center" wrapText="1"/>
      <protection/>
    </xf>
    <xf numFmtId="0" fontId="119" fillId="34" borderId="75" xfId="63" applyFont="1" applyFill="1" applyBorder="1" applyAlignment="1">
      <alignment vertical="center" wrapText="1"/>
      <protection/>
    </xf>
    <xf numFmtId="0" fontId="111" fillId="34" borderId="61" xfId="63" applyFont="1" applyFill="1" applyBorder="1" applyAlignment="1">
      <alignment vertical="center" wrapText="1"/>
      <protection/>
    </xf>
    <xf numFmtId="0" fontId="111" fillId="34" borderId="63" xfId="63" applyFont="1" applyFill="1" applyBorder="1" applyAlignment="1">
      <alignment vertical="center" wrapText="1"/>
      <protection/>
    </xf>
    <xf numFmtId="0" fontId="111" fillId="34" borderId="62" xfId="63" applyFont="1" applyFill="1" applyBorder="1" applyAlignment="1">
      <alignment vertical="center" wrapText="1"/>
      <protection/>
    </xf>
    <xf numFmtId="0" fontId="7" fillId="0" borderId="0" xfId="0" applyFont="1" applyAlignment="1">
      <alignment horizontal="center" vertical="center"/>
    </xf>
    <xf numFmtId="0" fontId="9" fillId="0" borderId="0" xfId="0" applyFont="1" applyAlignment="1">
      <alignment horizontal="center" vertical="center"/>
    </xf>
    <xf numFmtId="0" fontId="15" fillId="0" borderId="0" xfId="0" applyFont="1" applyAlignment="1">
      <alignment horizontal="distributed" vertical="center"/>
    </xf>
    <xf numFmtId="58" fontId="10" fillId="0" borderId="0" xfId="0" applyNumberFormat="1" applyFont="1" applyAlignment="1">
      <alignment horizontal="center" vertical="center"/>
    </xf>
    <xf numFmtId="0" fontId="10" fillId="0" borderId="0" xfId="0" applyFont="1" applyAlignment="1">
      <alignment horizontal="center" vertical="center"/>
    </xf>
    <xf numFmtId="0" fontId="14" fillId="0" borderId="0" xfId="0" applyFont="1" applyAlignment="1">
      <alignment horizontal="distributed" vertical="center" wrapText="1"/>
    </xf>
    <xf numFmtId="0" fontId="14" fillId="0" borderId="0" xfId="0" applyFont="1" applyAlignment="1">
      <alignment horizontal="distributed" vertical="center"/>
    </xf>
    <xf numFmtId="0" fontId="107" fillId="0" borderId="70" xfId="63" applyFont="1" applyBorder="1" applyAlignment="1">
      <alignment horizontal="left" vertical="top" wrapText="1"/>
      <protection/>
    </xf>
    <xf numFmtId="0" fontId="107" fillId="0" borderId="77" xfId="63" applyFont="1" applyBorder="1" applyAlignment="1">
      <alignment horizontal="left" vertical="top"/>
      <protection/>
    </xf>
    <xf numFmtId="0" fontId="107" fillId="0" borderId="78" xfId="63" applyFont="1" applyBorder="1" applyAlignment="1">
      <alignment horizontal="left" vertical="top"/>
      <protection/>
    </xf>
    <xf numFmtId="0" fontId="107" fillId="0" borderId="12" xfId="63" applyFont="1" applyBorder="1" applyAlignment="1">
      <alignment horizontal="left" vertical="top"/>
      <protection/>
    </xf>
    <xf numFmtId="0" fontId="107" fillId="0" borderId="0" xfId="63" applyFont="1" applyBorder="1" applyAlignment="1">
      <alignment horizontal="left" vertical="top"/>
      <protection/>
    </xf>
    <xf numFmtId="0" fontId="107" fillId="0" borderId="13" xfId="63" applyFont="1" applyBorder="1" applyAlignment="1">
      <alignment horizontal="left" vertical="top"/>
      <protection/>
    </xf>
    <xf numFmtId="0" fontId="107" fillId="0" borderId="14" xfId="63" applyFont="1" applyBorder="1" applyAlignment="1">
      <alignment horizontal="left" vertical="top"/>
      <protection/>
    </xf>
    <xf numFmtId="0" fontId="107" fillId="0" borderId="28" xfId="63" applyFont="1" applyBorder="1" applyAlignment="1">
      <alignment horizontal="left" vertical="top"/>
      <protection/>
    </xf>
    <xf numFmtId="0" fontId="107" fillId="0" borderId="10" xfId="63" applyFont="1" applyBorder="1" applyAlignment="1">
      <alignment horizontal="left" vertical="top"/>
      <protection/>
    </xf>
    <xf numFmtId="0" fontId="107" fillId="0" borderId="69" xfId="63" applyFont="1" applyBorder="1" applyAlignment="1">
      <alignment horizontal="left" vertical="center"/>
      <protection/>
    </xf>
    <xf numFmtId="0" fontId="107" fillId="0" borderId="0" xfId="63" applyFont="1" applyAlignment="1">
      <alignment horizontal="left" vertical="center"/>
      <protection/>
    </xf>
    <xf numFmtId="0" fontId="80" fillId="35" borderId="0" xfId="0" applyFont="1" applyFill="1" applyAlignment="1">
      <alignment horizontal="center" vertical="center" wrapText="1"/>
    </xf>
    <xf numFmtId="0" fontId="102" fillId="0" borderId="0" xfId="64" applyFont="1" applyBorder="1" applyAlignment="1">
      <alignment horizontal="center" vertical="center"/>
      <protection/>
    </xf>
    <xf numFmtId="0" fontId="0" fillId="0" borderId="0" xfId="0" applyAlignment="1">
      <alignment horizontal="center" vertical="center"/>
    </xf>
    <xf numFmtId="0" fontId="77" fillId="0" borderId="0" xfId="64" applyFont="1" applyBorder="1" applyAlignment="1">
      <alignment vertical="center" wrapText="1"/>
      <protection/>
    </xf>
    <xf numFmtId="0" fontId="0" fillId="0" borderId="0" xfId="0" applyAlignment="1">
      <alignment vertical="center" wrapText="1"/>
    </xf>
    <xf numFmtId="0" fontId="22" fillId="0" borderId="0" xfId="63" applyFont="1" applyAlignment="1">
      <alignment horizontal="left" vertical="center"/>
      <protection/>
    </xf>
    <xf numFmtId="0" fontId="107" fillId="0" borderId="28" xfId="63" applyFont="1" applyBorder="1" applyAlignment="1">
      <alignment horizontal="left" vertical="center"/>
      <protection/>
    </xf>
    <xf numFmtId="0" fontId="22" fillId="0" borderId="28" xfId="63" applyFont="1" applyBorder="1" applyAlignment="1">
      <alignment horizontal="left" vertical="center"/>
      <protection/>
    </xf>
    <xf numFmtId="0" fontId="102" fillId="0" borderId="0" xfId="62" applyFont="1" applyAlignment="1">
      <alignment horizontal="center" vertical="center"/>
      <protection/>
    </xf>
    <xf numFmtId="0" fontId="105" fillId="0" borderId="0" xfId="62" applyFont="1" applyAlignment="1">
      <alignment horizontal="left" vertical="center" wrapText="1"/>
      <protection/>
    </xf>
    <xf numFmtId="0" fontId="101" fillId="0" borderId="0" xfId="62" applyFont="1" applyAlignment="1">
      <alignment horizontal="left" vertical="center" wrapText="1"/>
      <protection/>
    </xf>
    <xf numFmtId="0" fontId="101" fillId="0" borderId="70" xfId="62" applyFont="1" applyBorder="1" applyAlignment="1">
      <alignment horizontal="center" vertical="center"/>
      <protection/>
    </xf>
    <xf numFmtId="0" fontId="101" fillId="0" borderId="77" xfId="62" applyFont="1" applyBorder="1" applyAlignment="1">
      <alignment horizontal="center" vertical="center"/>
      <protection/>
    </xf>
    <xf numFmtId="0" fontId="101" fillId="0" borderId="78" xfId="62" applyFont="1" applyBorder="1" applyAlignment="1">
      <alignment horizontal="center" vertical="center"/>
      <protection/>
    </xf>
    <xf numFmtId="0" fontId="101" fillId="0" borderId="79" xfId="62" applyFont="1" applyBorder="1" applyAlignment="1">
      <alignment horizontal="center" vertical="center"/>
      <protection/>
    </xf>
    <xf numFmtId="0" fontId="101" fillId="0" borderId="80" xfId="62" applyFont="1" applyBorder="1" applyAlignment="1">
      <alignment horizontal="center" vertical="center"/>
      <protection/>
    </xf>
    <xf numFmtId="0" fontId="101" fillId="0" borderId="81" xfId="62" applyFont="1" applyBorder="1" applyAlignment="1">
      <alignment horizontal="center" vertical="center"/>
      <protection/>
    </xf>
    <xf numFmtId="0" fontId="101" fillId="0" borderId="82" xfId="62" applyFont="1" applyBorder="1" applyAlignment="1">
      <alignment horizontal="center" vertical="center"/>
      <protection/>
    </xf>
    <xf numFmtId="0" fontId="101" fillId="0" borderId="79" xfId="62" applyFont="1" applyBorder="1" applyAlignment="1">
      <alignment vertical="center"/>
      <protection/>
    </xf>
    <xf numFmtId="0" fontId="101" fillId="0" borderId="83" xfId="62" applyFont="1" applyBorder="1" applyAlignment="1">
      <alignment vertical="center"/>
      <protection/>
    </xf>
    <xf numFmtId="0" fontId="101" fillId="0" borderId="84" xfId="62" applyFont="1" applyBorder="1" applyAlignment="1">
      <alignment vertical="center"/>
      <protection/>
    </xf>
    <xf numFmtId="0" fontId="101" fillId="0" borderId="80" xfId="62" applyFont="1" applyBorder="1" applyAlignment="1">
      <alignment vertical="center"/>
      <protection/>
    </xf>
    <xf numFmtId="0" fontId="101" fillId="0" borderId="44" xfId="62" applyFont="1" applyBorder="1" applyAlignment="1">
      <alignment vertical="center"/>
      <protection/>
    </xf>
    <xf numFmtId="0" fontId="101" fillId="0" borderId="48" xfId="62" applyFont="1" applyBorder="1" applyAlignment="1">
      <alignment vertical="center"/>
      <protection/>
    </xf>
    <xf numFmtId="0" fontId="101" fillId="0" borderId="77" xfId="62" applyFont="1" applyBorder="1" applyAlignment="1">
      <alignment horizontal="left" vertical="center"/>
      <protection/>
    </xf>
    <xf numFmtId="0" fontId="101" fillId="0" borderId="0" xfId="62" applyFont="1" applyAlignment="1">
      <alignment horizontal="left" vertical="center"/>
      <protection/>
    </xf>
    <xf numFmtId="0" fontId="122" fillId="0" borderId="67" xfId="0" applyFont="1" applyBorder="1" applyAlignment="1">
      <alignment vertical="top"/>
    </xf>
    <xf numFmtId="0" fontId="122" fillId="0" borderId="69" xfId="0" applyFont="1" applyBorder="1" applyAlignment="1">
      <alignment vertical="top"/>
    </xf>
    <xf numFmtId="0" fontId="122" fillId="0" borderId="68" xfId="0" applyFont="1" applyBorder="1" applyAlignment="1">
      <alignment vertical="top"/>
    </xf>
    <xf numFmtId="0" fontId="123" fillId="35" borderId="0" xfId="62" applyFont="1" applyFill="1" applyAlignment="1">
      <alignment vertical="center" wrapText="1"/>
      <protection/>
    </xf>
    <xf numFmtId="0" fontId="124" fillId="35" borderId="0" xfId="62" applyFont="1" applyFill="1" applyAlignment="1">
      <alignment vertical="center"/>
      <protection/>
    </xf>
    <xf numFmtId="0" fontId="125" fillId="34" borderId="85" xfId="62" applyFont="1" applyFill="1" applyBorder="1" applyAlignment="1">
      <alignment vertical="center"/>
      <protection/>
    </xf>
    <xf numFmtId="0" fontId="125" fillId="34" borderId="51" xfId="62" applyFont="1" applyFill="1" applyBorder="1" applyAlignment="1">
      <alignment vertical="center"/>
      <protection/>
    </xf>
    <xf numFmtId="0" fontId="125" fillId="34" borderId="75" xfId="62" applyFont="1" applyFill="1" applyBorder="1" applyAlignment="1">
      <alignment vertical="center"/>
      <protection/>
    </xf>
    <xf numFmtId="0" fontId="77" fillId="34" borderId="70" xfId="62" applyFill="1" applyBorder="1" applyAlignment="1">
      <alignment horizontal="center" vertical="center"/>
      <protection/>
    </xf>
    <xf numFmtId="0" fontId="77" fillId="34" borderId="77" xfId="62" applyFill="1" applyBorder="1" applyAlignment="1">
      <alignment horizontal="center" vertical="center"/>
      <protection/>
    </xf>
    <xf numFmtId="0" fontId="77" fillId="34" borderId="78" xfId="62" applyFill="1" applyBorder="1" applyAlignment="1">
      <alignment horizontal="center" vertical="center"/>
      <protection/>
    </xf>
    <xf numFmtId="0" fontId="77" fillId="34" borderId="12" xfId="62" applyFill="1" applyBorder="1" applyAlignment="1">
      <alignment horizontal="center" vertical="center"/>
      <protection/>
    </xf>
    <xf numFmtId="0" fontId="77" fillId="34" borderId="0" xfId="62" applyFill="1" applyBorder="1" applyAlignment="1">
      <alignment horizontal="center" vertical="center"/>
      <protection/>
    </xf>
    <xf numFmtId="0" fontId="77" fillId="34" borderId="13" xfId="62" applyFill="1" applyBorder="1" applyAlignment="1">
      <alignment horizontal="center" vertical="center"/>
      <protection/>
    </xf>
    <xf numFmtId="0" fontId="77" fillId="34" borderId="14" xfId="62" applyFill="1" applyBorder="1" applyAlignment="1">
      <alignment horizontal="center" vertical="center"/>
      <protection/>
    </xf>
    <xf numFmtId="0" fontId="77" fillId="34" borderId="28" xfId="62" applyFill="1" applyBorder="1" applyAlignment="1">
      <alignment horizontal="center" vertical="center"/>
      <protection/>
    </xf>
    <xf numFmtId="0" fontId="77" fillId="34" borderId="10" xfId="62" applyFill="1" applyBorder="1" applyAlignment="1">
      <alignment horizontal="center" vertical="center"/>
      <protection/>
    </xf>
    <xf numFmtId="0" fontId="126" fillId="34" borderId="46" xfId="62" applyFont="1" applyFill="1" applyBorder="1" applyAlignment="1">
      <alignment horizontal="center" vertical="center"/>
      <protection/>
    </xf>
    <xf numFmtId="0" fontId="126" fillId="34" borderId="63" xfId="62" applyFont="1" applyFill="1" applyBorder="1" applyAlignment="1">
      <alignment horizontal="center" vertical="center"/>
      <protection/>
    </xf>
    <xf numFmtId="0" fontId="126" fillId="34" borderId="54" xfId="62" applyFont="1" applyFill="1" applyBorder="1" applyAlignment="1">
      <alignment horizontal="center" vertical="center"/>
      <protection/>
    </xf>
    <xf numFmtId="0" fontId="126" fillId="34" borderId="62" xfId="62" applyFont="1" applyFill="1" applyBorder="1" applyAlignment="1">
      <alignment horizontal="center" vertical="center"/>
      <protection/>
    </xf>
    <xf numFmtId="0" fontId="110" fillId="0" borderId="70" xfId="62" applyFont="1" applyBorder="1" applyAlignment="1">
      <alignment horizontal="left" vertical="center" wrapText="1" shrinkToFit="1"/>
      <protection/>
    </xf>
    <xf numFmtId="0" fontId="110" fillId="0" borderId="77" xfId="62" applyFont="1" applyBorder="1" applyAlignment="1">
      <alignment horizontal="left" vertical="center" wrapText="1" shrinkToFit="1"/>
      <protection/>
    </xf>
    <xf numFmtId="0" fontId="110" fillId="0" borderId="78" xfId="62" applyFont="1" applyBorder="1" applyAlignment="1">
      <alignment horizontal="left" vertical="center" wrapText="1" shrinkToFit="1"/>
      <protection/>
    </xf>
    <xf numFmtId="0" fontId="110" fillId="0" borderId="12" xfId="62" applyFont="1" applyBorder="1" applyAlignment="1">
      <alignment horizontal="left" vertical="center" wrapText="1" shrinkToFit="1"/>
      <protection/>
    </xf>
    <xf numFmtId="0" fontId="110" fillId="0" borderId="0" xfId="62" applyFont="1" applyBorder="1" applyAlignment="1">
      <alignment horizontal="left" vertical="center" wrapText="1" shrinkToFit="1"/>
      <protection/>
    </xf>
    <xf numFmtId="0" fontId="110" fillId="0" borderId="13" xfId="62" applyFont="1" applyBorder="1" applyAlignment="1">
      <alignment horizontal="left" vertical="center" wrapText="1" shrinkToFit="1"/>
      <protection/>
    </xf>
    <xf numFmtId="0" fontId="110" fillId="0" borderId="14" xfId="62" applyFont="1" applyBorder="1" applyAlignment="1">
      <alignment horizontal="left" vertical="center" wrapText="1" shrinkToFit="1"/>
      <protection/>
    </xf>
    <xf numFmtId="0" fontId="110" fillId="0" borderId="28" xfId="62" applyFont="1" applyBorder="1" applyAlignment="1">
      <alignment horizontal="left" vertical="center" wrapText="1" shrinkToFit="1"/>
      <protection/>
    </xf>
    <xf numFmtId="0" fontId="110" fillId="0" borderId="10" xfId="62" applyFont="1" applyBorder="1" applyAlignment="1">
      <alignment horizontal="left" vertical="center" wrapText="1" shrinkToFit="1"/>
      <protection/>
    </xf>
    <xf numFmtId="0" fontId="127" fillId="34" borderId="70" xfId="62" applyFont="1" applyFill="1" applyBorder="1" applyAlignment="1">
      <alignment horizontal="center" vertical="center"/>
      <protection/>
    </xf>
    <xf numFmtId="0" fontId="127" fillId="34" borderId="78" xfId="62" applyFont="1" applyFill="1" applyBorder="1" applyAlignment="1">
      <alignment horizontal="center" vertical="center"/>
      <protection/>
    </xf>
    <xf numFmtId="0" fontId="127" fillId="34" borderId="12" xfId="62" applyFont="1" applyFill="1" applyBorder="1" applyAlignment="1">
      <alignment horizontal="center" vertical="center"/>
      <protection/>
    </xf>
    <xf numFmtId="0" fontId="127" fillId="34" borderId="13" xfId="62" applyFont="1" applyFill="1" applyBorder="1" applyAlignment="1">
      <alignment horizontal="center" vertical="center"/>
      <protection/>
    </xf>
    <xf numFmtId="0" fontId="127" fillId="34" borderId="14" xfId="62" applyFont="1" applyFill="1" applyBorder="1" applyAlignment="1">
      <alignment horizontal="center" vertical="center"/>
      <protection/>
    </xf>
    <xf numFmtId="0" fontId="127" fillId="34" borderId="10" xfId="62" applyFont="1" applyFill="1" applyBorder="1" applyAlignment="1">
      <alignment horizontal="center" vertical="center"/>
      <protection/>
    </xf>
    <xf numFmtId="0" fontId="127" fillId="34" borderId="86" xfId="62" applyFont="1" applyFill="1" applyBorder="1" applyAlignment="1">
      <alignment horizontal="center" vertical="center"/>
      <protection/>
    </xf>
    <xf numFmtId="0" fontId="127" fillId="34" borderId="87" xfId="62" applyFont="1" applyFill="1" applyBorder="1" applyAlignment="1">
      <alignment horizontal="center" vertical="center"/>
      <protection/>
    </xf>
    <xf numFmtId="0" fontId="127" fillId="34" borderId="88" xfId="62" applyFont="1" applyFill="1" applyBorder="1" applyAlignment="1">
      <alignment horizontal="center" vertical="center"/>
      <protection/>
    </xf>
    <xf numFmtId="0" fontId="77" fillId="34" borderId="82" xfId="62" applyFill="1" applyBorder="1" applyAlignment="1">
      <alignment horizontal="center" vertical="center"/>
      <protection/>
    </xf>
    <xf numFmtId="0" fontId="77" fillId="34" borderId="89" xfId="62" applyFill="1" applyBorder="1" applyAlignment="1">
      <alignment horizontal="center" vertical="center"/>
      <protection/>
    </xf>
    <xf numFmtId="0" fontId="77" fillId="34" borderId="90" xfId="62" applyFill="1" applyBorder="1" applyAlignment="1">
      <alignment horizontal="center" vertical="center"/>
      <protection/>
    </xf>
    <xf numFmtId="0" fontId="127" fillId="34" borderId="70" xfId="62" applyFont="1" applyFill="1" applyBorder="1" applyAlignment="1">
      <alignment horizontal="left" vertical="center"/>
      <protection/>
    </xf>
    <xf numFmtId="0" fontId="127" fillId="34" borderId="77" xfId="62" applyFont="1" applyFill="1" applyBorder="1" applyAlignment="1">
      <alignment horizontal="left" vertical="center"/>
      <protection/>
    </xf>
    <xf numFmtId="0" fontId="127" fillId="34" borderId="78" xfId="62" applyFont="1" applyFill="1" applyBorder="1" applyAlignment="1">
      <alignment horizontal="left" vertical="center"/>
      <protection/>
    </xf>
    <xf numFmtId="0" fontId="127" fillId="34" borderId="12" xfId="62" applyFont="1" applyFill="1" applyBorder="1" applyAlignment="1">
      <alignment horizontal="left" vertical="center"/>
      <protection/>
    </xf>
    <xf numFmtId="0" fontId="127" fillId="34" borderId="0" xfId="62" applyFont="1" applyFill="1" applyBorder="1" applyAlignment="1">
      <alignment horizontal="left" vertical="center"/>
      <protection/>
    </xf>
    <xf numFmtId="0" fontId="127" fillId="34" borderId="13" xfId="62" applyFont="1" applyFill="1" applyBorder="1" applyAlignment="1">
      <alignment horizontal="left" vertical="center"/>
      <protection/>
    </xf>
    <xf numFmtId="0" fontId="127" fillId="34" borderId="14" xfId="62" applyFont="1" applyFill="1" applyBorder="1" applyAlignment="1">
      <alignment horizontal="left" vertical="center"/>
      <protection/>
    </xf>
    <xf numFmtId="0" fontId="127" fillId="34" borderId="28" xfId="62" applyFont="1" applyFill="1" applyBorder="1" applyAlignment="1">
      <alignment horizontal="left" vertical="center"/>
      <protection/>
    </xf>
    <xf numFmtId="0" fontId="127" fillId="34" borderId="10" xfId="62" applyFont="1" applyFill="1" applyBorder="1" applyAlignment="1">
      <alignment horizontal="left" vertical="center"/>
      <protection/>
    </xf>
    <xf numFmtId="0" fontId="127" fillId="34" borderId="77" xfId="62" applyFont="1" applyFill="1" applyBorder="1" applyAlignment="1">
      <alignment horizontal="center" vertical="center"/>
      <protection/>
    </xf>
    <xf numFmtId="0" fontId="127" fillId="34" borderId="0" xfId="62" applyFont="1" applyFill="1" applyBorder="1" applyAlignment="1">
      <alignment horizontal="center" vertical="center"/>
      <protection/>
    </xf>
    <xf numFmtId="0" fontId="127" fillId="34" borderId="28" xfId="62" applyFont="1" applyFill="1" applyBorder="1" applyAlignment="1">
      <alignment horizontal="center" vertical="center"/>
      <protection/>
    </xf>
    <xf numFmtId="0" fontId="96" fillId="0" borderId="70" xfId="62" applyFont="1" applyBorder="1" applyAlignment="1">
      <alignment horizontal="left" vertical="center" wrapText="1" shrinkToFit="1"/>
      <protection/>
    </xf>
    <xf numFmtId="0" fontId="96" fillId="0" borderId="77" xfId="62" applyFont="1" applyBorder="1" applyAlignment="1">
      <alignment horizontal="left" vertical="center" wrapText="1" shrinkToFit="1"/>
      <protection/>
    </xf>
    <xf numFmtId="0" fontId="96" fillId="0" borderId="78" xfId="62" applyFont="1" applyBorder="1" applyAlignment="1">
      <alignment horizontal="left" vertical="center" wrapText="1" shrinkToFit="1"/>
      <protection/>
    </xf>
    <xf numFmtId="0" fontId="96" fillId="0" borderId="12" xfId="62" applyFont="1" applyBorder="1" applyAlignment="1">
      <alignment horizontal="left" vertical="center" wrapText="1" shrinkToFit="1"/>
      <protection/>
    </xf>
    <xf numFmtId="0" fontId="96" fillId="0" borderId="0" xfId="62" applyFont="1" applyBorder="1" applyAlignment="1">
      <alignment horizontal="left" vertical="center" wrapText="1" shrinkToFit="1"/>
      <protection/>
    </xf>
    <xf numFmtId="0" fontId="96" fillId="0" borderId="13" xfId="62" applyFont="1" applyBorder="1" applyAlignment="1">
      <alignment horizontal="left" vertical="center" wrapText="1" shrinkToFit="1"/>
      <protection/>
    </xf>
    <xf numFmtId="0" fontId="96" fillId="0" borderId="14" xfId="62" applyFont="1" applyBorder="1" applyAlignment="1">
      <alignment horizontal="left" vertical="center" wrapText="1" shrinkToFit="1"/>
      <protection/>
    </xf>
    <xf numFmtId="0" fontId="96" fillId="0" borderId="28" xfId="62" applyFont="1" applyBorder="1" applyAlignment="1">
      <alignment horizontal="left" vertical="center" wrapText="1" shrinkToFit="1"/>
      <protection/>
    </xf>
    <xf numFmtId="0" fontId="96" fillId="0" borderId="10" xfId="62" applyFont="1" applyBorder="1" applyAlignment="1">
      <alignment horizontal="left" vertical="center" wrapText="1" shrinkToFit="1"/>
      <protection/>
    </xf>
    <xf numFmtId="0" fontId="77" fillId="0" borderId="64" xfId="62" applyBorder="1" applyAlignment="1">
      <alignment horizontal="center" vertical="center" wrapText="1"/>
      <protection/>
    </xf>
    <xf numFmtId="0" fontId="77" fillId="0" borderId="64" xfId="62" applyBorder="1" applyAlignment="1">
      <alignment horizontal="center" vertical="center"/>
      <protection/>
    </xf>
    <xf numFmtId="0" fontId="96" fillId="0" borderId="0" xfId="62" applyFont="1" applyAlignment="1">
      <alignment horizontal="left" vertical="center"/>
      <protection/>
    </xf>
    <xf numFmtId="0" fontId="77" fillId="0" borderId="0" xfId="62" applyAlignment="1">
      <alignment horizontal="left" vertical="center"/>
      <protection/>
    </xf>
    <xf numFmtId="0" fontId="101" fillId="34" borderId="0" xfId="62" applyFont="1" applyFill="1" applyAlignment="1">
      <alignment horizontal="center" vertical="center"/>
      <protection/>
    </xf>
    <xf numFmtId="0" fontId="27" fillId="34" borderId="0" xfId="43" applyFont="1" applyFill="1" applyAlignment="1" applyProtection="1">
      <alignment horizontal="left" vertical="center"/>
      <protection/>
    </xf>
    <xf numFmtId="0" fontId="98" fillId="34" borderId="0" xfId="62" applyFont="1" applyFill="1" applyAlignment="1">
      <alignment horizontal="left" vertical="center"/>
      <protection/>
    </xf>
    <xf numFmtId="0" fontId="77" fillId="0" borderId="70" xfId="62" applyBorder="1" applyAlignment="1">
      <alignment horizontal="center" vertical="center" wrapText="1"/>
      <protection/>
    </xf>
    <xf numFmtId="0" fontId="77" fillId="0" borderId="77" xfId="62" applyBorder="1" applyAlignment="1">
      <alignment horizontal="center" vertical="center"/>
      <protection/>
    </xf>
    <xf numFmtId="0" fontId="77" fillId="0" borderId="78" xfId="62" applyBorder="1" applyAlignment="1">
      <alignment horizontal="center" vertical="center"/>
      <protection/>
    </xf>
    <xf numFmtId="0" fontId="77" fillId="0" borderId="14" xfId="62" applyBorder="1" applyAlignment="1">
      <alignment horizontal="center" vertical="center"/>
      <protection/>
    </xf>
    <xf numFmtId="0" fontId="77" fillId="0" borderId="28" xfId="62" applyBorder="1" applyAlignment="1">
      <alignment horizontal="center" vertical="center"/>
      <protection/>
    </xf>
    <xf numFmtId="0" fontId="77" fillId="0" borderId="10" xfId="62" applyBorder="1" applyAlignment="1">
      <alignment horizontal="center" vertical="center"/>
      <protection/>
    </xf>
    <xf numFmtId="0" fontId="90" fillId="0" borderId="0" xfId="62" applyFont="1" applyAlignment="1">
      <alignment horizontal="distributed" vertical="center"/>
      <protection/>
    </xf>
    <xf numFmtId="0" fontId="110" fillId="34" borderId="69" xfId="62" applyFont="1" applyFill="1" applyBorder="1" applyAlignment="1">
      <alignment horizontal="left" vertical="center"/>
      <protection/>
    </xf>
    <xf numFmtId="0" fontId="128" fillId="0" borderId="0" xfId="62" applyFont="1" applyAlignment="1">
      <alignment horizontal="distributed" vertical="center"/>
      <protection/>
    </xf>
    <xf numFmtId="0" fontId="129" fillId="0" borderId="0" xfId="62" applyFont="1" applyBorder="1" applyAlignment="1">
      <alignment horizontal="center" vertical="center"/>
      <protection/>
    </xf>
    <xf numFmtId="0" fontId="108" fillId="0" borderId="0" xfId="62" applyFont="1" applyAlignment="1">
      <alignment horizontal="left" vertical="center"/>
      <protection/>
    </xf>
    <xf numFmtId="0" fontId="90" fillId="0" borderId="0" xfId="64" applyFont="1" applyAlignment="1">
      <alignment horizontal="distributed" vertical="center"/>
      <protection/>
    </xf>
    <xf numFmtId="0" fontId="110" fillId="34" borderId="28" xfId="62" applyFont="1" applyFill="1" applyBorder="1" applyAlignment="1">
      <alignment horizontal="left" vertical="center"/>
      <protection/>
    </xf>
    <xf numFmtId="0" fontId="90" fillId="0" borderId="0" xfId="62" applyFont="1" applyAlignment="1">
      <alignment horizontal="left" vertical="center" wrapText="1"/>
      <protection/>
    </xf>
    <xf numFmtId="0" fontId="18" fillId="0" borderId="0" xfId="0" applyFont="1" applyAlignment="1">
      <alignment horizontal="center" vertical="center"/>
    </xf>
    <xf numFmtId="0" fontId="0" fillId="0" borderId="0" xfId="0" applyFont="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91" xfId="0" applyFont="1" applyBorder="1" applyAlignment="1">
      <alignment vertical="center"/>
    </xf>
    <xf numFmtId="0" fontId="0" fillId="0" borderId="24" xfId="0" applyFont="1" applyBorder="1" applyAlignment="1">
      <alignment vertical="center"/>
    </xf>
    <xf numFmtId="0" fontId="0" fillId="0" borderId="92" xfId="0" applyFont="1" applyBorder="1" applyAlignment="1">
      <alignment vertical="center"/>
    </xf>
    <xf numFmtId="0" fontId="123" fillId="35" borderId="0" xfId="0" applyFont="1" applyFill="1" applyAlignment="1">
      <alignment horizontal="center" vertical="center" wrapText="1"/>
    </xf>
    <xf numFmtId="0" fontId="111" fillId="34" borderId="70" xfId="0" applyFont="1" applyFill="1" applyBorder="1" applyAlignment="1">
      <alignment horizontal="left" vertical="center"/>
    </xf>
    <xf numFmtId="0" fontId="111" fillId="34" borderId="78" xfId="0" applyFont="1" applyFill="1" applyBorder="1" applyAlignment="1">
      <alignment horizontal="left" vertical="center"/>
    </xf>
    <xf numFmtId="0" fontId="111" fillId="34" borderId="12" xfId="0" applyFont="1" applyFill="1" applyBorder="1" applyAlignment="1">
      <alignment horizontal="left" vertical="center"/>
    </xf>
    <xf numFmtId="0" fontId="111" fillId="34" borderId="13" xfId="0" applyFont="1" applyFill="1" applyBorder="1" applyAlignment="1">
      <alignment horizontal="left" vertical="center"/>
    </xf>
    <xf numFmtId="0" fontId="111" fillId="34" borderId="14" xfId="0" applyFont="1" applyFill="1" applyBorder="1" applyAlignment="1">
      <alignment horizontal="left" vertical="center"/>
    </xf>
    <xf numFmtId="0" fontId="111" fillId="34" borderId="10" xfId="0" applyFont="1" applyFill="1" applyBorder="1" applyAlignment="1">
      <alignment horizontal="left" vertical="center"/>
    </xf>
    <xf numFmtId="0" fontId="114" fillId="34" borderId="73" xfId="0" applyFont="1" applyFill="1" applyBorder="1" applyAlignment="1">
      <alignment horizontal="left" vertical="center" wrapText="1"/>
    </xf>
    <xf numFmtId="0" fontId="114" fillId="34" borderId="45" xfId="0" applyFont="1" applyFill="1" applyBorder="1" applyAlignment="1">
      <alignment horizontal="left" vertical="center" wrapText="1"/>
    </xf>
    <xf numFmtId="0" fontId="111" fillId="34" borderId="58" xfId="0" applyFont="1" applyFill="1" applyBorder="1" applyAlignment="1">
      <alignment horizontal="left" vertical="center" wrapText="1"/>
    </xf>
    <xf numFmtId="0" fontId="111" fillId="34" borderId="76" xfId="0" applyFont="1" applyFill="1" applyBorder="1" applyAlignment="1">
      <alignment horizontal="left" vertical="center" wrapText="1"/>
    </xf>
    <xf numFmtId="0" fontId="114" fillId="34" borderId="71" xfId="0" applyFont="1" applyFill="1" applyBorder="1" applyAlignment="1">
      <alignment horizontal="left" vertical="center" wrapText="1"/>
    </xf>
    <xf numFmtId="0" fontId="114" fillId="34" borderId="93" xfId="0" applyFont="1" applyFill="1" applyBorder="1" applyAlignment="1">
      <alignment horizontal="left" vertical="center" wrapText="1"/>
    </xf>
    <xf numFmtId="0" fontId="111" fillId="34" borderId="55" xfId="0" applyFont="1" applyFill="1" applyBorder="1" applyAlignment="1">
      <alignment horizontal="left" vertical="center" wrapText="1"/>
    </xf>
    <xf numFmtId="0" fontId="111" fillId="34" borderId="72" xfId="0" applyFont="1" applyFill="1" applyBorder="1" applyAlignment="1">
      <alignment horizontal="left" vertical="center" wrapText="1"/>
    </xf>
    <xf numFmtId="0" fontId="111" fillId="34" borderId="24" xfId="0" applyFont="1" applyFill="1" applyBorder="1" applyAlignment="1">
      <alignment horizontal="left" vertical="center" wrapText="1"/>
    </xf>
    <xf numFmtId="0" fontId="111" fillId="34" borderId="92" xfId="0" applyFont="1" applyFill="1" applyBorder="1" applyAlignment="1">
      <alignment horizontal="left" vertical="center" wrapText="1"/>
    </xf>
    <xf numFmtId="0" fontId="98" fillId="34" borderId="24" xfId="0" applyFont="1" applyFill="1" applyBorder="1" applyAlignment="1">
      <alignment horizontal="center" vertical="center"/>
    </xf>
    <xf numFmtId="0" fontId="98" fillId="34" borderId="92" xfId="0" applyFont="1" applyFill="1" applyBorder="1" applyAlignment="1">
      <alignment horizontal="center" vertical="center"/>
    </xf>
    <xf numFmtId="0" fontId="114" fillId="34" borderId="74" xfId="0" applyFont="1" applyFill="1" applyBorder="1" applyAlignment="1">
      <alignment horizontal="left" vertical="center" wrapText="1"/>
    </xf>
    <xf numFmtId="0" fontId="114" fillId="34" borderId="94" xfId="0" applyFont="1" applyFill="1" applyBorder="1" applyAlignment="1">
      <alignment horizontal="left" vertical="center" wrapText="1"/>
    </xf>
    <xf numFmtId="0" fontId="111" fillId="34" borderId="52" xfId="0" applyFont="1" applyFill="1" applyBorder="1" applyAlignment="1">
      <alignment horizontal="left" vertical="center" wrapText="1"/>
    </xf>
    <xf numFmtId="0" fontId="111" fillId="34" borderId="95" xfId="0" applyFont="1" applyFill="1" applyBorder="1" applyAlignment="1">
      <alignment horizontal="left" vertical="center" wrapText="1"/>
    </xf>
    <xf numFmtId="0" fontId="98" fillId="34" borderId="91" xfId="0" applyFont="1" applyFill="1" applyBorder="1" applyAlignment="1">
      <alignment horizontal="center" vertical="center" wrapText="1"/>
    </xf>
    <xf numFmtId="0" fontId="98" fillId="34" borderId="24" xfId="0" applyFont="1" applyFill="1" applyBorder="1" applyAlignment="1">
      <alignment horizontal="center" vertical="center" wrapText="1"/>
    </xf>
    <xf numFmtId="0" fontId="98" fillId="34" borderId="92" xfId="0" applyFont="1" applyFill="1" applyBorder="1" applyAlignment="1">
      <alignment horizontal="center" vertical="center" wrapText="1"/>
    </xf>
    <xf numFmtId="0" fontId="119" fillId="34" borderId="12" xfId="0" applyFont="1" applyFill="1" applyBorder="1" applyAlignment="1">
      <alignment horizontal="left" vertical="center"/>
    </xf>
    <xf numFmtId="0" fontId="119" fillId="34" borderId="13" xfId="0" applyFont="1" applyFill="1" applyBorder="1" applyAlignment="1">
      <alignment horizontal="left" vertical="center"/>
    </xf>
    <xf numFmtId="0" fontId="119" fillId="34" borderId="14" xfId="0" applyFont="1" applyFill="1" applyBorder="1" applyAlignment="1">
      <alignment horizontal="left" vertical="center"/>
    </xf>
    <xf numFmtId="0" fontId="119" fillId="34" borderId="10" xfId="0" applyFont="1" applyFill="1" applyBorder="1" applyAlignment="1">
      <alignment horizontal="left" vertical="center"/>
    </xf>
    <xf numFmtId="0" fontId="119" fillId="34" borderId="58" xfId="0" applyFont="1" applyFill="1" applyBorder="1" applyAlignment="1">
      <alignment horizontal="left" vertical="center" wrapText="1"/>
    </xf>
    <xf numFmtId="0" fontId="119" fillId="34" borderId="76" xfId="0" applyFont="1" applyFill="1" applyBorder="1" applyAlignment="1">
      <alignment horizontal="left" vertical="center" wrapText="1"/>
    </xf>
    <xf numFmtId="0" fontId="119" fillId="34" borderId="55" xfId="0" applyFont="1" applyFill="1" applyBorder="1" applyAlignment="1">
      <alignment horizontal="left" vertical="center" wrapText="1"/>
    </xf>
    <xf numFmtId="0" fontId="119" fillId="34" borderId="72" xfId="0" applyFont="1" applyFill="1" applyBorder="1" applyAlignment="1">
      <alignment horizontal="left" vertical="center" wrapText="1"/>
    </xf>
    <xf numFmtId="0" fontId="119" fillId="34" borderId="24" xfId="0" applyFont="1" applyFill="1" applyBorder="1" applyAlignment="1">
      <alignment horizontal="left" vertical="center" wrapText="1"/>
    </xf>
    <xf numFmtId="0" fontId="119" fillId="34" borderId="92" xfId="0" applyFont="1" applyFill="1" applyBorder="1" applyAlignment="1">
      <alignment horizontal="left" vertical="center" wrapText="1"/>
    </xf>
    <xf numFmtId="0" fontId="130" fillId="34" borderId="91" xfId="0" applyFont="1" applyFill="1" applyBorder="1" applyAlignment="1">
      <alignment horizontal="center" vertical="center"/>
    </xf>
    <xf numFmtId="0" fontId="130" fillId="34" borderId="24" xfId="0" applyFont="1" applyFill="1" applyBorder="1" applyAlignment="1">
      <alignment horizontal="center" vertical="center"/>
    </xf>
    <xf numFmtId="0" fontId="130" fillId="34" borderId="92" xfId="0" applyFont="1" applyFill="1" applyBorder="1" applyAlignment="1">
      <alignment horizontal="center" vertical="center"/>
    </xf>
    <xf numFmtId="0" fontId="119" fillId="34" borderId="52" xfId="0" applyFont="1" applyFill="1" applyBorder="1" applyAlignment="1">
      <alignment horizontal="left" vertical="center" wrapText="1"/>
    </xf>
    <xf numFmtId="0" fontId="119" fillId="34" borderId="95" xfId="0" applyFont="1" applyFill="1" applyBorder="1" applyAlignment="1">
      <alignment horizontal="left" vertical="center" wrapText="1"/>
    </xf>
    <xf numFmtId="0" fontId="98" fillId="34" borderId="64" xfId="0" applyFont="1" applyFill="1" applyBorder="1" applyAlignment="1">
      <alignment horizontal="center" vertical="center"/>
    </xf>
    <xf numFmtId="0" fontId="114" fillId="34" borderId="96" xfId="0" applyFont="1" applyFill="1" applyBorder="1" applyAlignment="1">
      <alignment horizontal="left" vertical="center" wrapText="1"/>
    </xf>
    <xf numFmtId="0" fontId="119" fillId="34" borderId="70" xfId="0" applyFont="1" applyFill="1" applyBorder="1" applyAlignment="1">
      <alignment horizontal="left" vertical="center"/>
    </xf>
    <xf numFmtId="0" fontId="119" fillId="34" borderId="78" xfId="0" applyFont="1" applyFill="1" applyBorder="1" applyAlignment="1">
      <alignment horizontal="left" vertical="center"/>
    </xf>
    <xf numFmtId="0" fontId="114" fillId="34" borderId="97" xfId="0" applyFont="1" applyFill="1" applyBorder="1" applyAlignment="1">
      <alignment horizontal="left" vertical="center" wrapText="1"/>
    </xf>
    <xf numFmtId="0" fontId="114" fillId="34" borderId="98" xfId="0" applyFont="1" applyFill="1" applyBorder="1" applyAlignment="1">
      <alignment horizontal="left" vertical="center" wrapText="1"/>
    </xf>
    <xf numFmtId="0" fontId="116" fillId="34" borderId="21" xfId="0" applyFont="1" applyFill="1" applyBorder="1" applyAlignment="1">
      <alignment horizontal="left" vertical="center"/>
    </xf>
    <xf numFmtId="0" fontId="116" fillId="34" borderId="22" xfId="0" applyFont="1" applyFill="1" applyBorder="1" applyAlignment="1">
      <alignment horizontal="left" vertical="center"/>
    </xf>
    <xf numFmtId="0" fontId="116" fillId="34" borderId="12" xfId="0" applyFont="1" applyFill="1" applyBorder="1" applyAlignment="1">
      <alignment horizontal="left" vertical="center"/>
    </xf>
    <xf numFmtId="0" fontId="116" fillId="34" borderId="13" xfId="0" applyFont="1" applyFill="1" applyBorder="1" applyAlignment="1">
      <alignment horizontal="left" vertical="center"/>
    </xf>
    <xf numFmtId="0" fontId="116" fillId="34" borderId="18" xfId="0" applyFont="1" applyFill="1" applyBorder="1" applyAlignment="1">
      <alignment horizontal="left" vertical="center"/>
    </xf>
    <xf numFmtId="0" fontId="116" fillId="34" borderId="19" xfId="0" applyFont="1" applyFill="1" applyBorder="1" applyAlignment="1">
      <alignment horizontal="left" vertical="center"/>
    </xf>
    <xf numFmtId="0" fontId="116" fillId="34" borderId="73" xfId="0" applyFont="1" applyFill="1" applyBorder="1" applyAlignment="1">
      <alignment horizontal="left" vertical="center"/>
    </xf>
    <xf numFmtId="0" fontId="116" fillId="34" borderId="76" xfId="0" applyFont="1" applyFill="1" applyBorder="1" applyAlignment="1">
      <alignment horizontal="left" vertical="center"/>
    </xf>
    <xf numFmtId="0" fontId="98" fillId="34" borderId="64" xfId="0" applyFont="1" applyFill="1" applyBorder="1" applyAlignment="1">
      <alignment horizontal="center" vertical="center" wrapText="1"/>
    </xf>
    <xf numFmtId="0" fontId="116" fillId="34" borderId="74" xfId="0" applyFont="1" applyFill="1" applyBorder="1" applyAlignment="1">
      <alignment horizontal="left" vertical="center"/>
    </xf>
    <xf numFmtId="0" fontId="116" fillId="34" borderId="95" xfId="0" applyFont="1" applyFill="1" applyBorder="1" applyAlignment="1">
      <alignment horizontal="left" vertical="center"/>
    </xf>
    <xf numFmtId="0" fontId="116" fillId="34" borderId="91" xfId="0" applyFont="1" applyFill="1" applyBorder="1" applyAlignment="1">
      <alignment horizontal="center" vertical="center"/>
    </xf>
    <xf numFmtId="0" fontId="116" fillId="34" borderId="24" xfId="0" applyFont="1" applyFill="1" applyBorder="1" applyAlignment="1">
      <alignment horizontal="center" vertical="center"/>
    </xf>
    <xf numFmtId="0" fontId="116" fillId="34" borderId="92" xfId="0" applyFont="1" applyFill="1" applyBorder="1" applyAlignment="1">
      <alignment horizontal="center" vertical="center"/>
    </xf>
    <xf numFmtId="0" fontId="131" fillId="34" borderId="24" xfId="0" applyFont="1" applyFill="1" applyBorder="1" applyAlignment="1">
      <alignment horizontal="center" vertical="center"/>
    </xf>
    <xf numFmtId="0" fontId="131" fillId="34" borderId="92" xfId="0" applyFont="1" applyFill="1" applyBorder="1" applyAlignment="1">
      <alignment horizontal="center" vertical="center"/>
    </xf>
    <xf numFmtId="0" fontId="98" fillId="34" borderId="67" xfId="0" applyFont="1" applyFill="1" applyBorder="1" applyAlignment="1">
      <alignment horizontal="center" vertical="center"/>
    </xf>
    <xf numFmtId="0" fontId="98" fillId="34" borderId="69" xfId="0" applyFont="1" applyFill="1" applyBorder="1" applyAlignment="1">
      <alignment horizontal="center" vertical="center"/>
    </xf>
    <xf numFmtId="0" fontId="98" fillId="34" borderId="68" xfId="0" applyFont="1" applyFill="1" applyBorder="1" applyAlignment="1">
      <alignment horizontal="center" vertical="center"/>
    </xf>
    <xf numFmtId="0" fontId="111" fillId="34" borderId="71" xfId="0" applyFont="1" applyFill="1" applyBorder="1" applyAlignment="1">
      <alignment horizontal="left" vertical="center"/>
    </xf>
    <xf numFmtId="0" fontId="111" fillId="34" borderId="72" xfId="0" applyFont="1" applyFill="1" applyBorder="1" applyAlignment="1">
      <alignment horizontal="left" vertical="center"/>
    </xf>
    <xf numFmtId="0" fontId="116" fillId="34" borderId="71" xfId="0" applyFont="1" applyFill="1" applyBorder="1" applyAlignment="1">
      <alignment horizontal="left" vertical="center"/>
    </xf>
    <xf numFmtId="0" fontId="116" fillId="34" borderId="72" xfId="0" applyFont="1" applyFill="1" applyBorder="1" applyAlignment="1">
      <alignment horizontal="left" vertical="center"/>
    </xf>
    <xf numFmtId="0" fontId="111" fillId="34" borderId="67" xfId="0" applyFont="1" applyFill="1" applyBorder="1" applyAlignment="1">
      <alignment horizontal="center" vertical="center"/>
    </xf>
    <xf numFmtId="0" fontId="111" fillId="34" borderId="68" xfId="0" applyFont="1" applyFill="1" applyBorder="1" applyAlignment="1">
      <alignment horizontal="center" vertical="center"/>
    </xf>
    <xf numFmtId="0" fontId="132" fillId="34" borderId="0" xfId="0" applyFont="1" applyFill="1" applyBorder="1" applyAlignment="1">
      <alignment horizontal="center" vertical="center"/>
    </xf>
    <xf numFmtId="0" fontId="97" fillId="34" borderId="0" xfId="0" applyFont="1" applyFill="1" applyAlignment="1">
      <alignment horizontal="left" vertical="center" wrapText="1"/>
    </xf>
    <xf numFmtId="0" fontId="116" fillId="34" borderId="67" xfId="0" applyFont="1" applyFill="1" applyBorder="1" applyAlignment="1">
      <alignment horizontal="left" vertical="center"/>
    </xf>
    <xf numFmtId="0" fontId="116" fillId="34" borderId="69" xfId="0" applyFont="1" applyFill="1" applyBorder="1" applyAlignment="1">
      <alignment horizontal="left" vertical="center"/>
    </xf>
    <xf numFmtId="0" fontId="116" fillId="34" borderId="68" xfId="0" applyFont="1" applyFill="1" applyBorder="1" applyAlignment="1">
      <alignment horizontal="left" vertical="center"/>
    </xf>
    <xf numFmtId="0" fontId="131" fillId="34" borderId="0" xfId="0" applyFont="1" applyFill="1" applyAlignment="1">
      <alignment horizontal="center" vertical="center"/>
    </xf>
    <xf numFmtId="0" fontId="111" fillId="34" borderId="91" xfId="0" applyFont="1" applyFill="1" applyBorder="1" applyAlignment="1">
      <alignment horizontal="left" vertical="center"/>
    </xf>
    <xf numFmtId="0" fontId="111" fillId="34" borderId="24" xfId="0" applyFont="1" applyFill="1" applyBorder="1" applyAlignment="1">
      <alignment horizontal="left" vertical="center"/>
    </xf>
    <xf numFmtId="0" fontId="111" fillId="34" borderId="92" xfId="0" applyFont="1" applyFill="1" applyBorder="1" applyAlignment="1">
      <alignment horizontal="left" vertical="center"/>
    </xf>
    <xf numFmtId="0" fontId="111" fillId="34" borderId="74" xfId="0" applyFont="1" applyFill="1" applyBorder="1" applyAlignment="1">
      <alignment horizontal="left" vertical="center"/>
    </xf>
    <xf numFmtId="0" fontId="22" fillId="34" borderId="95" xfId="0" applyFont="1" applyFill="1" applyBorder="1" applyAlignment="1">
      <alignment horizontal="left" vertical="center"/>
    </xf>
    <xf numFmtId="0" fontId="131" fillId="34" borderId="67" xfId="0" applyFont="1" applyFill="1" applyBorder="1" applyAlignment="1">
      <alignment horizontal="left" vertical="center"/>
    </xf>
    <xf numFmtId="0" fontId="131" fillId="34" borderId="69" xfId="0" applyFont="1" applyFill="1" applyBorder="1" applyAlignment="1">
      <alignment horizontal="left" vertical="center"/>
    </xf>
    <xf numFmtId="0" fontId="131" fillId="34" borderId="68" xfId="0" applyFont="1" applyFill="1" applyBorder="1" applyAlignment="1">
      <alignment horizontal="left" vertical="center"/>
    </xf>
    <xf numFmtId="0" fontId="111" fillId="34" borderId="73" xfId="0" applyFont="1" applyFill="1" applyBorder="1" applyAlignment="1">
      <alignment horizontal="left" vertical="center"/>
    </xf>
    <xf numFmtId="0" fontId="111" fillId="34" borderId="76" xfId="0" applyFont="1" applyFill="1" applyBorder="1" applyAlignment="1">
      <alignment horizontal="left" vertical="center"/>
    </xf>
    <xf numFmtId="0" fontId="132" fillId="0" borderId="0" xfId="0" applyFont="1" applyBorder="1" applyAlignment="1">
      <alignment horizontal="center" vertical="center"/>
    </xf>
    <xf numFmtId="0" fontId="111" fillId="34" borderId="70" xfId="63" applyFont="1" applyFill="1" applyBorder="1" applyAlignment="1">
      <alignment horizontal="left" vertical="center"/>
      <protection/>
    </xf>
    <xf numFmtId="0" fontId="111" fillId="34" borderId="78" xfId="63" applyFont="1" applyFill="1" applyBorder="1" applyAlignment="1">
      <alignment horizontal="left" vertical="center"/>
      <protection/>
    </xf>
    <xf numFmtId="0" fontId="111" fillId="34" borderId="12" xfId="63" applyFont="1" applyFill="1" applyBorder="1" applyAlignment="1">
      <alignment horizontal="left" vertical="center"/>
      <protection/>
    </xf>
    <xf numFmtId="0" fontId="111" fillId="34" borderId="13" xfId="63" applyFont="1" applyFill="1" applyBorder="1" applyAlignment="1">
      <alignment horizontal="left" vertical="center"/>
      <protection/>
    </xf>
    <xf numFmtId="0" fontId="111" fillId="34" borderId="14" xfId="63" applyFont="1" applyFill="1" applyBorder="1" applyAlignment="1">
      <alignment horizontal="left" vertical="center"/>
      <protection/>
    </xf>
    <xf numFmtId="0" fontId="111" fillId="34" borderId="10" xfId="63" applyFont="1" applyFill="1" applyBorder="1" applyAlignment="1">
      <alignment horizontal="left" vertical="center"/>
      <protection/>
    </xf>
    <xf numFmtId="0" fontId="114" fillId="34" borderId="73" xfId="63" applyFont="1" applyFill="1" applyBorder="1" applyAlignment="1">
      <alignment horizontal="left" vertical="center" wrapText="1"/>
      <protection/>
    </xf>
    <xf numFmtId="0" fontId="114" fillId="34" borderId="45" xfId="63" applyFont="1" applyFill="1" applyBorder="1" applyAlignment="1">
      <alignment horizontal="left" vertical="center" wrapText="1"/>
      <protection/>
    </xf>
    <xf numFmtId="0" fontId="111" fillId="34" borderId="58" xfId="63" applyFont="1" applyFill="1" applyBorder="1" applyAlignment="1">
      <alignment horizontal="left" vertical="center" wrapText="1"/>
      <protection/>
    </xf>
    <xf numFmtId="0" fontId="111" fillId="34" borderId="76" xfId="63" applyFont="1" applyFill="1" applyBorder="1" applyAlignment="1">
      <alignment horizontal="left" vertical="center" wrapText="1"/>
      <protection/>
    </xf>
    <xf numFmtId="0" fontId="114" fillId="34" borderId="71" xfId="63" applyFont="1" applyFill="1" applyBorder="1" applyAlignment="1">
      <alignment horizontal="left" vertical="center" wrapText="1"/>
      <protection/>
    </xf>
    <xf numFmtId="0" fontId="114" fillId="34" borderId="93" xfId="63" applyFont="1" applyFill="1" applyBorder="1" applyAlignment="1">
      <alignment horizontal="left" vertical="center" wrapText="1"/>
      <protection/>
    </xf>
    <xf numFmtId="0" fontId="111" fillId="34" borderId="55" xfId="63" applyFont="1" applyFill="1" applyBorder="1" applyAlignment="1">
      <alignment horizontal="left" vertical="center" wrapText="1"/>
      <protection/>
    </xf>
    <xf numFmtId="0" fontId="111" fillId="34" borderId="72" xfId="63" applyFont="1" applyFill="1" applyBorder="1" applyAlignment="1">
      <alignment horizontal="left" vertical="center" wrapText="1"/>
      <protection/>
    </xf>
    <xf numFmtId="0" fontId="123" fillId="35" borderId="0" xfId="63" applyFont="1" applyFill="1" applyAlignment="1">
      <alignment horizontal="center" vertical="center" wrapText="1"/>
      <protection/>
    </xf>
    <xf numFmtId="0" fontId="111" fillId="34" borderId="24" xfId="63" applyFont="1" applyFill="1" applyBorder="1" applyAlignment="1">
      <alignment horizontal="left" vertical="center" wrapText="1"/>
      <protection/>
    </xf>
    <xf numFmtId="0" fontId="111" fillId="34" borderId="92" xfId="63" applyFont="1" applyFill="1" applyBorder="1" applyAlignment="1">
      <alignment horizontal="left" vertical="center" wrapText="1"/>
      <protection/>
    </xf>
    <xf numFmtId="0" fontId="98" fillId="34" borderId="24" xfId="63" applyFont="1" applyFill="1" applyBorder="1" applyAlignment="1">
      <alignment horizontal="center" vertical="center"/>
      <protection/>
    </xf>
    <xf numFmtId="0" fontId="98" fillId="34" borderId="92" xfId="63" applyFont="1" applyFill="1" applyBorder="1" applyAlignment="1">
      <alignment horizontal="center" vertical="center"/>
      <protection/>
    </xf>
    <xf numFmtId="0" fontId="114" fillId="34" borderId="74" xfId="63" applyFont="1" applyFill="1" applyBorder="1" applyAlignment="1">
      <alignment horizontal="left" vertical="center" wrapText="1"/>
      <protection/>
    </xf>
    <xf numFmtId="0" fontId="114" fillId="34" borderId="94" xfId="63" applyFont="1" applyFill="1" applyBorder="1" applyAlignment="1">
      <alignment horizontal="left" vertical="center" wrapText="1"/>
      <protection/>
    </xf>
    <xf numFmtId="0" fontId="111" fillId="34" borderId="52" xfId="63" applyFont="1" applyFill="1" applyBorder="1" applyAlignment="1">
      <alignment horizontal="left" vertical="center" wrapText="1"/>
      <protection/>
    </xf>
    <xf numFmtId="0" fontId="111" fillId="34" borderId="95" xfId="63" applyFont="1" applyFill="1" applyBorder="1" applyAlignment="1">
      <alignment horizontal="left" vertical="center" wrapText="1"/>
      <protection/>
    </xf>
    <xf numFmtId="0" fontId="98" fillId="34" borderId="91" xfId="63" applyFont="1" applyFill="1" applyBorder="1" applyAlignment="1">
      <alignment horizontal="center" vertical="center" wrapText="1"/>
      <protection/>
    </xf>
    <xf numFmtId="0" fontId="98" fillId="34" borderId="24" xfId="63" applyFont="1" applyFill="1" applyBorder="1" applyAlignment="1">
      <alignment horizontal="center" vertical="center" wrapText="1"/>
      <protection/>
    </xf>
    <xf numFmtId="0" fontId="98" fillId="34" borderId="92" xfId="63" applyFont="1" applyFill="1" applyBorder="1" applyAlignment="1">
      <alignment horizontal="center" vertical="center" wrapText="1"/>
      <protection/>
    </xf>
    <xf numFmtId="0" fontId="119" fillId="34" borderId="12" xfId="63" applyFont="1" applyFill="1" applyBorder="1" applyAlignment="1">
      <alignment horizontal="left" vertical="center"/>
      <protection/>
    </xf>
    <xf numFmtId="0" fontId="119" fillId="34" borderId="13" xfId="63" applyFont="1" applyFill="1" applyBorder="1" applyAlignment="1">
      <alignment horizontal="left" vertical="center"/>
      <protection/>
    </xf>
    <xf numFmtId="0" fontId="119" fillId="34" borderId="14" xfId="63" applyFont="1" applyFill="1" applyBorder="1" applyAlignment="1">
      <alignment horizontal="left" vertical="center"/>
      <protection/>
    </xf>
    <xf numFmtId="0" fontId="119" fillId="34" borderId="10" xfId="63" applyFont="1" applyFill="1" applyBorder="1" applyAlignment="1">
      <alignment horizontal="left" vertical="center"/>
      <protection/>
    </xf>
    <xf numFmtId="0" fontId="119" fillId="34" borderId="58" xfId="63" applyFont="1" applyFill="1" applyBorder="1" applyAlignment="1">
      <alignment horizontal="left" vertical="center" wrapText="1"/>
      <protection/>
    </xf>
    <xf numFmtId="0" fontId="119" fillId="34" borderId="76" xfId="63" applyFont="1" applyFill="1" applyBorder="1" applyAlignment="1">
      <alignment horizontal="left" vertical="center" wrapText="1"/>
      <protection/>
    </xf>
    <xf numFmtId="0" fontId="119" fillId="34" borderId="55" xfId="63" applyFont="1" applyFill="1" applyBorder="1" applyAlignment="1">
      <alignment horizontal="left" vertical="center" wrapText="1"/>
      <protection/>
    </xf>
    <xf numFmtId="0" fontId="119" fillId="34" borderId="72" xfId="63" applyFont="1" applyFill="1" applyBorder="1" applyAlignment="1">
      <alignment horizontal="left" vertical="center" wrapText="1"/>
      <protection/>
    </xf>
    <xf numFmtId="0" fontId="119" fillId="34" borderId="24" xfId="63" applyFont="1" applyFill="1" applyBorder="1" applyAlignment="1">
      <alignment horizontal="left" vertical="center" wrapText="1"/>
      <protection/>
    </xf>
    <xf numFmtId="0" fontId="119" fillId="34" borderId="92" xfId="63" applyFont="1" applyFill="1" applyBorder="1" applyAlignment="1">
      <alignment horizontal="left" vertical="center" wrapText="1"/>
      <protection/>
    </xf>
    <xf numFmtId="0" fontId="130" fillId="34" borderId="91" xfId="63" applyFont="1" applyFill="1" applyBorder="1" applyAlignment="1">
      <alignment horizontal="center" vertical="center"/>
      <protection/>
    </xf>
    <xf numFmtId="0" fontId="130" fillId="34" borderId="24" xfId="63" applyFont="1" applyFill="1" applyBorder="1" applyAlignment="1">
      <alignment horizontal="center" vertical="center"/>
      <protection/>
    </xf>
    <xf numFmtId="0" fontId="130" fillId="34" borderId="92" xfId="63" applyFont="1" applyFill="1" applyBorder="1" applyAlignment="1">
      <alignment horizontal="center" vertical="center"/>
      <protection/>
    </xf>
    <xf numFmtId="0" fontId="119" fillId="34" borderId="52" xfId="63" applyFont="1" applyFill="1" applyBorder="1" applyAlignment="1">
      <alignment horizontal="left" vertical="center" wrapText="1"/>
      <protection/>
    </xf>
    <xf numFmtId="0" fontId="119" fillId="34" borderId="95" xfId="63" applyFont="1" applyFill="1" applyBorder="1" applyAlignment="1">
      <alignment horizontal="left" vertical="center" wrapText="1"/>
      <protection/>
    </xf>
    <xf numFmtId="0" fontId="98" fillId="34" borderId="64" xfId="63" applyFont="1" applyFill="1" applyBorder="1" applyAlignment="1">
      <alignment horizontal="center" vertical="center"/>
      <protection/>
    </xf>
    <xf numFmtId="0" fontId="114" fillId="34" borderId="96" xfId="63" applyFont="1" applyFill="1" applyBorder="1" applyAlignment="1">
      <alignment horizontal="left" vertical="center" wrapText="1"/>
      <protection/>
    </xf>
    <xf numFmtId="0" fontId="119" fillId="34" borderId="70" xfId="63" applyFont="1" applyFill="1" applyBorder="1" applyAlignment="1">
      <alignment horizontal="left" vertical="center"/>
      <protection/>
    </xf>
    <xf numFmtId="0" fontId="119" fillId="34" borderId="78" xfId="63" applyFont="1" applyFill="1" applyBorder="1" applyAlignment="1">
      <alignment horizontal="left" vertical="center"/>
      <protection/>
    </xf>
    <xf numFmtId="0" fontId="114" fillId="34" borderId="97" xfId="63" applyFont="1" applyFill="1" applyBorder="1" applyAlignment="1">
      <alignment horizontal="left" vertical="center" wrapText="1"/>
      <protection/>
    </xf>
    <xf numFmtId="0" fontId="114" fillId="34" borderId="98" xfId="63" applyFont="1" applyFill="1" applyBorder="1" applyAlignment="1">
      <alignment horizontal="left" vertical="center" wrapText="1"/>
      <protection/>
    </xf>
    <xf numFmtId="0" fontId="111" fillId="34" borderId="73" xfId="63" applyFont="1" applyFill="1" applyBorder="1" applyAlignment="1">
      <alignment horizontal="left" vertical="center"/>
      <protection/>
    </xf>
    <xf numFmtId="0" fontId="111" fillId="34" borderId="76" xfId="63" applyFont="1" applyFill="1" applyBorder="1" applyAlignment="1">
      <alignment horizontal="left" vertical="center"/>
      <protection/>
    </xf>
    <xf numFmtId="0" fontId="111" fillId="34" borderId="71" xfId="63" applyFont="1" applyFill="1" applyBorder="1" applyAlignment="1">
      <alignment horizontal="left" vertical="center"/>
      <protection/>
    </xf>
    <xf numFmtId="0" fontId="111" fillId="34" borderId="72" xfId="63" applyFont="1" applyFill="1" applyBorder="1" applyAlignment="1">
      <alignment horizontal="left" vertical="center"/>
      <protection/>
    </xf>
    <xf numFmtId="0" fontId="98" fillId="34" borderId="64" xfId="63" applyFont="1" applyFill="1" applyBorder="1" applyAlignment="1">
      <alignment horizontal="center" vertical="center" wrapText="1"/>
      <protection/>
    </xf>
    <xf numFmtId="0" fontId="111" fillId="34" borderId="67" xfId="63" applyFont="1" applyFill="1" applyBorder="1" applyAlignment="1">
      <alignment horizontal="center" vertical="center"/>
      <protection/>
    </xf>
    <xf numFmtId="0" fontId="111" fillId="34" borderId="68" xfId="63" applyFont="1" applyFill="1" applyBorder="1" applyAlignment="1">
      <alignment horizontal="center" vertical="center"/>
      <protection/>
    </xf>
    <xf numFmtId="0" fontId="116" fillId="34" borderId="91" xfId="63" applyFont="1" applyFill="1" applyBorder="1" applyAlignment="1">
      <alignment horizontal="center" vertical="center"/>
      <protection/>
    </xf>
    <xf numFmtId="0" fontId="116" fillId="34" borderId="24" xfId="63" applyFont="1" applyFill="1" applyBorder="1" applyAlignment="1">
      <alignment horizontal="center" vertical="center"/>
      <protection/>
    </xf>
    <xf numFmtId="0" fontId="116" fillId="34" borderId="92" xfId="63" applyFont="1" applyFill="1" applyBorder="1" applyAlignment="1">
      <alignment horizontal="center" vertical="center"/>
      <protection/>
    </xf>
    <xf numFmtId="0" fontId="116" fillId="34" borderId="74" xfId="63" applyFont="1" applyFill="1" applyBorder="1" applyAlignment="1">
      <alignment horizontal="left" vertical="center"/>
      <protection/>
    </xf>
    <xf numFmtId="0" fontId="116" fillId="34" borderId="95" xfId="63" applyFont="1" applyFill="1" applyBorder="1" applyAlignment="1">
      <alignment horizontal="left" vertical="center"/>
      <protection/>
    </xf>
    <xf numFmtId="0" fontId="116" fillId="34" borderId="73" xfId="63" applyFont="1" applyFill="1" applyBorder="1" applyAlignment="1">
      <alignment horizontal="left" vertical="center"/>
      <protection/>
    </xf>
    <xf numFmtId="0" fontId="116" fillId="34" borderId="76" xfId="63" applyFont="1" applyFill="1" applyBorder="1" applyAlignment="1">
      <alignment horizontal="left" vertical="center"/>
      <protection/>
    </xf>
    <xf numFmtId="0" fontId="116" fillId="34" borderId="71" xfId="63" applyFont="1" applyFill="1" applyBorder="1" applyAlignment="1">
      <alignment horizontal="left" vertical="center"/>
      <protection/>
    </xf>
    <xf numFmtId="0" fontId="116" fillId="34" borderId="72" xfId="63" applyFont="1" applyFill="1" applyBorder="1" applyAlignment="1">
      <alignment horizontal="left" vertical="center"/>
      <protection/>
    </xf>
    <xf numFmtId="0" fontId="132" fillId="0" borderId="0" xfId="63" applyFont="1" applyFill="1" applyBorder="1" applyAlignment="1">
      <alignment horizontal="center" vertical="center"/>
      <protection/>
    </xf>
    <xf numFmtId="0" fontId="97" fillId="34" borderId="0" xfId="63" applyFont="1" applyFill="1" applyAlignment="1">
      <alignment horizontal="left" vertical="center" wrapText="1"/>
      <protection/>
    </xf>
    <xf numFmtId="0" fontId="116" fillId="34" borderId="67" xfId="63" applyFont="1" applyFill="1" applyBorder="1" applyAlignment="1">
      <alignment horizontal="left" vertical="center"/>
      <protection/>
    </xf>
    <xf numFmtId="0" fontId="116" fillId="34" borderId="69" xfId="63" applyFont="1" applyFill="1" applyBorder="1" applyAlignment="1">
      <alignment horizontal="left" vertical="center"/>
      <protection/>
    </xf>
    <xf numFmtId="0" fontId="116" fillId="34" borderId="68" xfId="63" applyFont="1" applyFill="1" applyBorder="1" applyAlignment="1">
      <alignment horizontal="left" vertical="center"/>
      <protection/>
    </xf>
    <xf numFmtId="0" fontId="111" fillId="34" borderId="91" xfId="63" applyFont="1" applyFill="1" applyBorder="1" applyAlignment="1">
      <alignment horizontal="left" vertical="center"/>
      <protection/>
    </xf>
    <xf numFmtId="0" fontId="111" fillId="34" borderId="24" xfId="63" applyFont="1" applyFill="1" applyBorder="1" applyAlignment="1">
      <alignment horizontal="left" vertical="center"/>
      <protection/>
    </xf>
    <xf numFmtId="0" fontId="111" fillId="34" borderId="92" xfId="63" applyFont="1" applyFill="1" applyBorder="1" applyAlignment="1">
      <alignment horizontal="left" vertical="center"/>
      <protection/>
    </xf>
    <xf numFmtId="0" fontId="22" fillId="34" borderId="78" xfId="63" applyFont="1" applyFill="1" applyBorder="1" applyAlignment="1">
      <alignment horizontal="left" vertical="center"/>
      <protection/>
    </xf>
    <xf numFmtId="0" fontId="111" fillId="34" borderId="18" xfId="63" applyFont="1" applyFill="1" applyBorder="1" applyAlignment="1">
      <alignment horizontal="left" vertical="center"/>
      <protection/>
    </xf>
    <xf numFmtId="0" fontId="111" fillId="34" borderId="19" xfId="63" applyFont="1" applyFill="1" applyBorder="1" applyAlignment="1">
      <alignment horizontal="left" vertical="center"/>
      <protection/>
    </xf>
    <xf numFmtId="0" fontId="116" fillId="34" borderId="70" xfId="63" applyFont="1" applyFill="1" applyBorder="1" applyAlignment="1">
      <alignment horizontal="left" vertical="center"/>
      <protection/>
    </xf>
    <xf numFmtId="0" fontId="116" fillId="34" borderId="78" xfId="63" applyFont="1" applyFill="1" applyBorder="1" applyAlignment="1">
      <alignment horizontal="left" vertical="center"/>
      <protection/>
    </xf>
    <xf numFmtId="0" fontId="116" fillId="34" borderId="18" xfId="63" applyFont="1" applyFill="1" applyBorder="1" applyAlignment="1">
      <alignment horizontal="left" vertical="center"/>
      <protection/>
    </xf>
    <xf numFmtId="0" fontId="116" fillId="34" borderId="19" xfId="63" applyFont="1" applyFill="1" applyBorder="1" applyAlignment="1">
      <alignment horizontal="left" vertical="center"/>
      <protection/>
    </xf>
    <xf numFmtId="0" fontId="98" fillId="34" borderId="67" xfId="63" applyFont="1" applyFill="1" applyBorder="1" applyAlignment="1">
      <alignment horizontal="center" vertical="center"/>
      <protection/>
    </xf>
    <xf numFmtId="0" fontId="98" fillId="34" borderId="69" xfId="63" applyFont="1" applyFill="1" applyBorder="1" applyAlignment="1">
      <alignment horizontal="center" vertical="center"/>
      <protection/>
    </xf>
    <xf numFmtId="0" fontId="98" fillId="34" borderId="68" xfId="63" applyFont="1" applyFill="1" applyBorder="1" applyAlignment="1">
      <alignment horizontal="center" vertical="center"/>
      <protection/>
    </xf>
    <xf numFmtId="0" fontId="131" fillId="34" borderId="91" xfId="63" applyFont="1" applyFill="1" applyBorder="1" applyAlignment="1">
      <alignment horizontal="center" vertical="center" wrapText="1"/>
      <protection/>
    </xf>
    <xf numFmtId="0" fontId="131" fillId="34" borderId="24" xfId="63" applyFont="1" applyFill="1" applyBorder="1" applyAlignment="1">
      <alignment horizontal="center" vertical="center" wrapText="1"/>
      <protection/>
    </xf>
    <xf numFmtId="0" fontId="131" fillId="34" borderId="92" xfId="63" applyFont="1" applyFill="1" applyBorder="1" applyAlignment="1">
      <alignment horizontal="center" vertical="center" wrapText="1"/>
      <protection/>
    </xf>
    <xf numFmtId="0" fontId="97" fillId="0" borderId="0" xfId="63" applyFont="1" applyAlignment="1">
      <alignment horizontal="left" vertical="center" wrapText="1"/>
      <protection/>
    </xf>
    <xf numFmtId="0" fontId="2" fillId="0" borderId="23" xfId="0" applyFont="1" applyBorder="1" applyAlignment="1">
      <alignment horizontal="distributed" vertical="center"/>
    </xf>
    <xf numFmtId="0" fontId="2" fillId="0" borderId="20" xfId="0" applyFont="1" applyBorder="1" applyAlignment="1">
      <alignment horizontal="distributed" vertical="center"/>
    </xf>
    <xf numFmtId="0" fontId="2" fillId="0" borderId="0" xfId="0" applyFont="1" applyBorder="1" applyAlignment="1">
      <alignment horizontal="distributed" vertical="center"/>
    </xf>
    <xf numFmtId="0" fontId="2" fillId="0" borderId="17" xfId="0" applyFont="1" applyBorder="1" applyAlignment="1">
      <alignment horizontal="distributed" vertical="center"/>
    </xf>
    <xf numFmtId="0" fontId="8" fillId="0" borderId="99" xfId="0" applyFont="1" applyBorder="1" applyAlignment="1">
      <alignment horizontal="left" vertical="center"/>
    </xf>
    <xf numFmtId="0" fontId="8" fillId="0" borderId="100" xfId="0" applyFont="1" applyBorder="1" applyAlignment="1">
      <alignment horizontal="left" vertical="center"/>
    </xf>
    <xf numFmtId="0" fontId="2" fillId="0" borderId="101" xfId="0" applyFont="1" applyBorder="1" applyAlignment="1">
      <alignment horizontal="left" vertical="center"/>
    </xf>
    <xf numFmtId="0" fontId="8" fillId="0" borderId="102" xfId="0" applyFont="1" applyBorder="1" applyAlignment="1">
      <alignment horizontal="left" vertical="center"/>
    </xf>
    <xf numFmtId="0" fontId="8" fillId="0" borderId="101" xfId="0" applyFont="1" applyBorder="1" applyAlignment="1">
      <alignment horizontal="left" vertical="center"/>
    </xf>
    <xf numFmtId="0" fontId="2" fillId="0" borderId="27" xfId="0" applyFont="1" applyBorder="1" applyAlignment="1">
      <alignment horizontal="distributed" vertical="center"/>
    </xf>
    <xf numFmtId="0" fontId="0" fillId="0" borderId="28" xfId="0" applyBorder="1" applyAlignment="1">
      <alignment horizontal="distributed" vertical="center"/>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2" fillId="0" borderId="71" xfId="0" applyFont="1" applyBorder="1" applyAlignment="1">
      <alignment horizontal="center" vertical="center"/>
    </xf>
    <xf numFmtId="0" fontId="2" fillId="0" borderId="102" xfId="0" applyFont="1" applyBorder="1" applyAlignment="1">
      <alignment horizontal="center" vertical="center"/>
    </xf>
    <xf numFmtId="0" fontId="2" fillId="0" borderId="28" xfId="0" applyFont="1" applyBorder="1" applyAlignment="1">
      <alignment horizontal="distributed"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portal.cyberjapan.jp/site/mapuse4/index.html#zoom=8&amp;lat=35.99989&amp;lon=138.75&amp;layers=BTTT"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portal.cyberjapan.jp/site/mapuse4/index.html#zoom=8&amp;lat=35.99989&amp;lon=138.75&amp;layers=BTTT"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portal.cyberjapan.jp/site/mapuse4/index.html#zoom=8&amp;lat=35.99989&amp;lon=138.75&amp;layers=BTTT"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portal.cyberjapan.jp/site/mapuse4/index.html#zoom=8&amp;lat=35.99989&amp;lon=138.75&amp;layers=BTTT"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mailto:*****@***********"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portal.cyberjapan.jp/site/mapuse4/index.html#zoom=8&amp;lat=35.99989&amp;lon=138.75&amp;layers=BTTT"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portal.cyberjapan.jp/site/mapuse4/index.html#zoom=8&amp;lat=35.99989&amp;lon=138.75&amp;layers=BTTT"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3"/>
  <dimension ref="B4:J45"/>
  <sheetViews>
    <sheetView view="pageBreakPreview" zoomScale="60" zoomScaleNormal="90" zoomScalePageLayoutView="0" workbookViewId="0" topLeftCell="A5">
      <selection activeCell="B6" sqref="B6:I11"/>
    </sheetView>
  </sheetViews>
  <sheetFormatPr defaultColWidth="9.00390625" defaultRowHeight="13.5"/>
  <cols>
    <col min="1" max="1" width="13.25390625" style="24" customWidth="1"/>
    <col min="2" max="2" width="2.00390625" style="24" customWidth="1"/>
    <col min="3" max="3" width="4.375" style="24" customWidth="1"/>
    <col min="4" max="8" width="9.00390625" style="24" customWidth="1"/>
    <col min="9" max="9" width="9.625" style="24" customWidth="1"/>
    <col min="10" max="10" width="4.375" style="24" customWidth="1"/>
    <col min="11" max="11" width="5.00390625" style="24" customWidth="1"/>
    <col min="12" max="16384" width="9.00390625" style="24" customWidth="1"/>
  </cols>
  <sheetData>
    <row r="4" spans="2:9" ht="19.5" customHeight="1">
      <c r="B4" s="273" t="s">
        <v>444</v>
      </c>
      <c r="C4" s="274"/>
      <c r="D4" s="274"/>
      <c r="E4" s="274"/>
      <c r="F4" s="274"/>
      <c r="G4" s="274"/>
      <c r="H4" s="274"/>
      <c r="I4" s="274"/>
    </row>
    <row r="5" ht="16.5" customHeight="1"/>
    <row r="6" spans="2:10" ht="17.25" customHeight="1">
      <c r="B6" s="278" t="s">
        <v>26</v>
      </c>
      <c r="C6" s="279"/>
      <c r="D6" s="279"/>
      <c r="E6" s="279"/>
      <c r="F6" s="279"/>
      <c r="G6" s="279"/>
      <c r="H6" s="279"/>
      <c r="I6" s="279"/>
      <c r="J6" s="25"/>
    </row>
    <row r="7" spans="2:10" ht="17.25" customHeight="1">
      <c r="B7" s="279"/>
      <c r="C7" s="279"/>
      <c r="D7" s="279"/>
      <c r="E7" s="279"/>
      <c r="F7" s="279"/>
      <c r="G7" s="279"/>
      <c r="H7" s="279"/>
      <c r="I7" s="279"/>
      <c r="J7" s="25"/>
    </row>
    <row r="8" spans="2:9" ht="14.25" customHeight="1">
      <c r="B8" s="279"/>
      <c r="C8" s="279"/>
      <c r="D8" s="279"/>
      <c r="E8" s="279"/>
      <c r="F8" s="279"/>
      <c r="G8" s="279"/>
      <c r="H8" s="279"/>
      <c r="I8" s="279"/>
    </row>
    <row r="9" spans="2:9" ht="15.75">
      <c r="B9" s="279"/>
      <c r="C9" s="279"/>
      <c r="D9" s="279"/>
      <c r="E9" s="279"/>
      <c r="F9" s="279"/>
      <c r="G9" s="279"/>
      <c r="H9" s="279"/>
      <c r="I9" s="279"/>
    </row>
    <row r="10" spans="2:9" ht="15.75">
      <c r="B10" s="279"/>
      <c r="C10" s="279"/>
      <c r="D10" s="279"/>
      <c r="E10" s="279"/>
      <c r="F10" s="279"/>
      <c r="G10" s="279"/>
      <c r="H10" s="279"/>
      <c r="I10" s="279"/>
    </row>
    <row r="11" spans="2:9" ht="15.75">
      <c r="B11" s="279"/>
      <c r="C11" s="279"/>
      <c r="D11" s="279"/>
      <c r="E11" s="279"/>
      <c r="F11" s="279"/>
      <c r="G11" s="279"/>
      <c r="H11" s="279"/>
      <c r="I11" s="279"/>
    </row>
    <row r="38" ht="29.25" customHeight="1"/>
    <row r="39" spans="2:9" ht="11.25" customHeight="1">
      <c r="B39" s="2"/>
      <c r="C39" s="2"/>
      <c r="D39" s="2"/>
      <c r="E39" s="2"/>
      <c r="F39" s="2"/>
      <c r="G39" s="2"/>
      <c r="H39" s="2"/>
      <c r="I39" s="2"/>
    </row>
    <row r="40" spans="2:9" ht="29.25" customHeight="1">
      <c r="B40" s="275" t="s">
        <v>9</v>
      </c>
      <c r="C40" s="275"/>
      <c r="D40" s="275"/>
      <c r="E40" s="275"/>
      <c r="F40" s="275"/>
      <c r="G40" s="275"/>
      <c r="H40" s="275"/>
      <c r="I40" s="275"/>
    </row>
    <row r="41" spans="2:9" ht="11.25" customHeight="1">
      <c r="B41" s="2"/>
      <c r="C41" s="2"/>
      <c r="D41" s="2"/>
      <c r="E41" s="2"/>
      <c r="F41" s="2"/>
      <c r="G41" s="2"/>
      <c r="H41" s="2"/>
      <c r="I41" s="2"/>
    </row>
    <row r="42" spans="2:9" ht="29.25" customHeight="1">
      <c r="B42" s="275"/>
      <c r="C42" s="275"/>
      <c r="D42" s="275"/>
      <c r="E42" s="275"/>
      <c r="F42" s="275"/>
      <c r="G42" s="275"/>
      <c r="H42" s="275"/>
      <c r="I42" s="275"/>
    </row>
    <row r="45" spans="5:7" ht="15.75">
      <c r="E45" s="276">
        <v>40391</v>
      </c>
      <c r="F45" s="277"/>
      <c r="G45" s="277"/>
    </row>
  </sheetData>
  <sheetProtection/>
  <mergeCells count="5">
    <mergeCell ref="B4:I4"/>
    <mergeCell ref="B40:I40"/>
    <mergeCell ref="E45:G45"/>
    <mergeCell ref="B42:I42"/>
    <mergeCell ref="B6:I11"/>
  </mergeCells>
  <printOptions/>
  <pageMargins left="0.787" right="0.787" top="0.984" bottom="0.98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K58"/>
  <sheetViews>
    <sheetView zoomScalePageLayoutView="0" workbookViewId="0" topLeftCell="A1">
      <selection activeCell="H8" sqref="H8:K8"/>
    </sheetView>
  </sheetViews>
  <sheetFormatPr defaultColWidth="9.00390625" defaultRowHeight="13.5"/>
  <cols>
    <col min="1" max="1" width="12.75390625" style="103" customWidth="1"/>
    <col min="2" max="2" width="5.00390625" style="103" customWidth="1"/>
    <col min="3" max="3" width="5.875" style="103" customWidth="1"/>
    <col min="4" max="4" width="12.75390625" style="103" customWidth="1"/>
    <col min="5" max="5" width="8.625" style="103" customWidth="1"/>
    <col min="6" max="6" width="2.125" style="103" customWidth="1"/>
    <col min="7" max="7" width="11.50390625" style="103" customWidth="1"/>
    <col min="8" max="8" width="10.875" style="103" customWidth="1"/>
    <col min="9" max="9" width="6.625" style="103" customWidth="1"/>
    <col min="10" max="10" width="10.25390625" style="103" customWidth="1"/>
    <col min="11" max="11" width="5.875" style="103" customWidth="1"/>
  </cols>
  <sheetData>
    <row r="1" spans="1:11" ht="17.25">
      <c r="A1" s="480" t="s">
        <v>737</v>
      </c>
      <c r="B1" s="480"/>
      <c r="C1" s="480"/>
      <c r="D1" s="480"/>
      <c r="E1" s="480"/>
      <c r="F1" s="480"/>
      <c r="G1" s="480"/>
      <c r="H1" s="480"/>
      <c r="I1" s="184" t="s">
        <v>569</v>
      </c>
      <c r="J1" s="185">
        <v>1</v>
      </c>
      <c r="K1" s="186">
        <v>-1</v>
      </c>
    </row>
    <row r="2" spans="1:11" ht="13.5">
      <c r="A2" s="187"/>
      <c r="B2" s="187"/>
      <c r="C2" s="188"/>
      <c r="D2" s="188"/>
      <c r="E2" s="188"/>
      <c r="F2" s="188"/>
      <c r="G2" s="188"/>
      <c r="H2" s="188"/>
      <c r="I2" s="187"/>
      <c r="J2" s="187"/>
      <c r="K2" s="187"/>
    </row>
    <row r="3" spans="1:11" ht="13.5">
      <c r="A3" s="189" t="s">
        <v>570</v>
      </c>
      <c r="B3" s="190" t="s">
        <v>764</v>
      </c>
      <c r="C3" s="187"/>
      <c r="D3" s="187"/>
      <c r="E3" s="187"/>
      <c r="F3" s="187"/>
      <c r="G3" s="187"/>
      <c r="H3" s="187"/>
      <c r="I3" s="187"/>
      <c r="J3" s="187"/>
      <c r="K3" s="187"/>
    </row>
    <row r="4" spans="1:11" ht="27" customHeight="1">
      <c r="A4" s="187"/>
      <c r="B4" s="481" t="s">
        <v>571</v>
      </c>
      <c r="C4" s="481"/>
      <c r="D4" s="481"/>
      <c r="E4" s="481"/>
      <c r="F4" s="481"/>
      <c r="G4" s="481"/>
      <c r="H4" s="481"/>
      <c r="I4" s="481"/>
      <c r="J4" s="481"/>
      <c r="K4" s="481"/>
    </row>
    <row r="5" spans="1:11" ht="13.5">
      <c r="A5" s="187"/>
      <c r="B5" s="191" t="s">
        <v>572</v>
      </c>
      <c r="C5" s="187"/>
      <c r="D5" s="187"/>
      <c r="E5" s="187"/>
      <c r="F5" s="187"/>
      <c r="G5" s="187"/>
      <c r="H5" s="187"/>
      <c r="I5" s="187"/>
      <c r="J5" s="187"/>
      <c r="K5" s="187"/>
    </row>
    <row r="6" spans="1:11" ht="13.5">
      <c r="A6" s="192" t="s">
        <v>529</v>
      </c>
      <c r="B6" s="193"/>
      <c r="C6" s="194" t="s">
        <v>560</v>
      </c>
      <c r="D6" s="193"/>
      <c r="E6" s="187"/>
      <c r="F6" s="195"/>
      <c r="G6" s="195"/>
      <c r="H6" s="195"/>
      <c r="I6" s="195"/>
      <c r="J6" s="195"/>
      <c r="K6" s="195"/>
    </row>
    <row r="7" spans="1:11" ht="13.5">
      <c r="A7" s="191" t="s">
        <v>524</v>
      </c>
      <c r="B7" s="187"/>
      <c r="C7" s="187"/>
      <c r="D7" s="187"/>
      <c r="E7" s="187"/>
      <c r="F7" s="187"/>
      <c r="G7" s="191" t="s">
        <v>573</v>
      </c>
      <c r="H7" s="187"/>
      <c r="I7" s="187"/>
      <c r="J7" s="196"/>
      <c r="K7" s="187"/>
    </row>
    <row r="8" spans="1:11" ht="13.5">
      <c r="A8" s="197" t="s">
        <v>525</v>
      </c>
      <c r="B8" s="482">
        <v>1</v>
      </c>
      <c r="C8" s="483"/>
      <c r="D8" s="483"/>
      <c r="E8" s="484"/>
      <c r="F8" s="195"/>
      <c r="G8" s="187" t="s">
        <v>735</v>
      </c>
      <c r="H8" s="485" t="s">
        <v>760</v>
      </c>
      <c r="I8" s="485"/>
      <c r="J8" s="485"/>
      <c r="K8" s="485"/>
    </row>
    <row r="9" spans="1:11" ht="13.5">
      <c r="A9" s="197" t="s">
        <v>526</v>
      </c>
      <c r="B9" s="482">
        <v>2</v>
      </c>
      <c r="C9" s="483"/>
      <c r="D9" s="483"/>
      <c r="E9" s="484"/>
      <c r="F9" s="195"/>
      <c r="G9" s="191"/>
      <c r="H9" s="187"/>
      <c r="I9" s="187"/>
      <c r="J9" s="187"/>
      <c r="K9" s="187"/>
    </row>
    <row r="10" spans="1:11" ht="13.5">
      <c r="A10" s="486" t="s">
        <v>576</v>
      </c>
      <c r="B10" s="489" t="s">
        <v>540</v>
      </c>
      <c r="C10" s="490"/>
      <c r="D10" s="464">
        <v>3</v>
      </c>
      <c r="E10" s="465"/>
      <c r="F10" s="195"/>
      <c r="G10" s="198" t="s">
        <v>574</v>
      </c>
      <c r="H10" s="491">
        <v>20</v>
      </c>
      <c r="I10" s="492"/>
      <c r="J10" s="492"/>
      <c r="K10" s="493"/>
    </row>
    <row r="11" spans="1:11" ht="13.5">
      <c r="A11" s="487"/>
      <c r="B11" s="494" t="s">
        <v>578</v>
      </c>
      <c r="C11" s="495"/>
      <c r="D11" s="461">
        <v>4</v>
      </c>
      <c r="E11" s="462"/>
      <c r="F11" s="195"/>
      <c r="G11" s="199" t="s">
        <v>598</v>
      </c>
      <c r="H11" s="199" t="s">
        <v>599</v>
      </c>
      <c r="I11" s="471" t="s">
        <v>575</v>
      </c>
      <c r="J11" s="472"/>
      <c r="K11" s="473"/>
    </row>
    <row r="12" spans="1:11" ht="13.5">
      <c r="A12" s="488"/>
      <c r="B12" s="474" t="s">
        <v>579</v>
      </c>
      <c r="C12" s="475"/>
      <c r="D12" s="476">
        <v>5</v>
      </c>
      <c r="E12" s="477"/>
      <c r="F12" s="195"/>
      <c r="G12" s="200" t="s">
        <v>577</v>
      </c>
      <c r="H12" s="466">
        <v>8</v>
      </c>
      <c r="I12" s="201" t="s">
        <v>601</v>
      </c>
      <c r="J12" s="464">
        <v>10</v>
      </c>
      <c r="K12" s="465"/>
    </row>
    <row r="13" spans="1:11" ht="13.5">
      <c r="A13" s="187"/>
      <c r="B13" s="187"/>
      <c r="C13" s="187"/>
      <c r="D13" s="187"/>
      <c r="E13" s="187"/>
      <c r="F13" s="187"/>
      <c r="G13" s="469">
        <v>6</v>
      </c>
      <c r="H13" s="467"/>
      <c r="I13" s="202" t="s">
        <v>636</v>
      </c>
      <c r="J13" s="461">
        <v>11</v>
      </c>
      <c r="K13" s="462"/>
    </row>
    <row r="14" spans="1:11" ht="13.5">
      <c r="A14" s="191" t="s">
        <v>582</v>
      </c>
      <c r="B14" s="187"/>
      <c r="C14" s="187"/>
      <c r="D14" s="187"/>
      <c r="E14" s="187"/>
      <c r="F14" s="187"/>
      <c r="G14" s="469"/>
      <c r="H14" s="467"/>
      <c r="I14" s="202" t="s">
        <v>645</v>
      </c>
      <c r="J14" s="461">
        <v>12</v>
      </c>
      <c r="K14" s="462"/>
    </row>
    <row r="15" spans="1:11" ht="13.5">
      <c r="A15" s="197" t="s">
        <v>583</v>
      </c>
      <c r="B15" s="198" t="s">
        <v>584</v>
      </c>
      <c r="C15" s="198" t="s">
        <v>585</v>
      </c>
      <c r="D15" s="478" t="s">
        <v>586</v>
      </c>
      <c r="E15" s="479"/>
      <c r="F15" s="187"/>
      <c r="G15" s="469"/>
      <c r="H15" s="467"/>
      <c r="I15" s="203" t="s">
        <v>606</v>
      </c>
      <c r="J15" s="461">
        <v>13</v>
      </c>
      <c r="K15" s="462"/>
    </row>
    <row r="16" spans="1:11" ht="13.5">
      <c r="A16" s="204" t="s">
        <v>587</v>
      </c>
      <c r="B16" s="205" t="s">
        <v>588</v>
      </c>
      <c r="C16" s="206">
        <v>100</v>
      </c>
      <c r="D16" s="464" t="s">
        <v>589</v>
      </c>
      <c r="E16" s="465"/>
      <c r="F16" s="187"/>
      <c r="G16" s="470"/>
      <c r="H16" s="468"/>
      <c r="I16" s="207" t="s">
        <v>580</v>
      </c>
      <c r="J16" s="208">
        <v>14</v>
      </c>
      <c r="K16" s="209"/>
    </row>
    <row r="17" spans="1:11" ht="13.5">
      <c r="A17" s="206" t="s">
        <v>590</v>
      </c>
      <c r="B17" s="205" t="s">
        <v>591</v>
      </c>
      <c r="C17" s="206">
        <v>100</v>
      </c>
      <c r="D17" s="461" t="s">
        <v>592</v>
      </c>
      <c r="E17" s="462"/>
      <c r="F17" s="187"/>
      <c r="G17" s="200" t="s">
        <v>581</v>
      </c>
      <c r="H17" s="466">
        <v>9</v>
      </c>
      <c r="I17" s="201" t="s">
        <v>601</v>
      </c>
      <c r="J17" s="464">
        <v>15</v>
      </c>
      <c r="K17" s="465"/>
    </row>
    <row r="18" spans="1:11" ht="13.5">
      <c r="A18" s="206" t="s">
        <v>593</v>
      </c>
      <c r="B18" s="205" t="s">
        <v>594</v>
      </c>
      <c r="C18" s="206">
        <v>5</v>
      </c>
      <c r="D18" s="455" t="s">
        <v>595</v>
      </c>
      <c r="E18" s="456"/>
      <c r="F18" s="187"/>
      <c r="G18" s="469">
        <v>7</v>
      </c>
      <c r="H18" s="467"/>
      <c r="I18" s="202" t="s">
        <v>636</v>
      </c>
      <c r="J18" s="461">
        <v>16</v>
      </c>
      <c r="K18" s="462"/>
    </row>
    <row r="19" spans="1:11" ht="13.5">
      <c r="A19" s="206" t="s">
        <v>596</v>
      </c>
      <c r="B19" s="205" t="s">
        <v>594</v>
      </c>
      <c r="C19" s="206">
        <v>50</v>
      </c>
      <c r="D19" s="457"/>
      <c r="E19" s="458"/>
      <c r="F19" s="187"/>
      <c r="G19" s="469"/>
      <c r="H19" s="467"/>
      <c r="I19" s="202" t="s">
        <v>645</v>
      </c>
      <c r="J19" s="461">
        <v>17</v>
      </c>
      <c r="K19" s="462"/>
    </row>
    <row r="20" spans="1:11" ht="13.5">
      <c r="A20" s="206" t="s">
        <v>597</v>
      </c>
      <c r="B20" s="205" t="s">
        <v>594</v>
      </c>
      <c r="C20" s="206">
        <v>5000</v>
      </c>
      <c r="D20" s="457"/>
      <c r="E20" s="458"/>
      <c r="F20" s="187"/>
      <c r="G20" s="469"/>
      <c r="H20" s="467"/>
      <c r="I20" s="203" t="s">
        <v>606</v>
      </c>
      <c r="J20" s="461">
        <v>18</v>
      </c>
      <c r="K20" s="462"/>
    </row>
    <row r="21" spans="1:11" ht="13.5" customHeight="1">
      <c r="A21" s="206" t="s">
        <v>600</v>
      </c>
      <c r="B21" s="205" t="s">
        <v>594</v>
      </c>
      <c r="C21" s="206">
        <v>100</v>
      </c>
      <c r="D21" s="459"/>
      <c r="E21" s="460"/>
      <c r="F21" s="187"/>
      <c r="G21" s="470"/>
      <c r="H21" s="468"/>
      <c r="I21" s="207" t="s">
        <v>580</v>
      </c>
      <c r="J21" s="208">
        <v>19</v>
      </c>
      <c r="K21" s="209"/>
    </row>
    <row r="22" spans="1:11" ht="13.5">
      <c r="A22" s="206" t="s">
        <v>602</v>
      </c>
      <c r="B22" s="205" t="s">
        <v>603</v>
      </c>
      <c r="C22" s="206">
        <v>5000</v>
      </c>
      <c r="D22" s="455" t="s">
        <v>604</v>
      </c>
      <c r="E22" s="456"/>
      <c r="F22" s="187"/>
      <c r="G22" s="191"/>
      <c r="H22" s="187"/>
      <c r="I22" s="187"/>
      <c r="J22" s="187"/>
      <c r="K22" s="187"/>
    </row>
    <row r="23" spans="1:11" ht="13.5">
      <c r="A23" s="206" t="s">
        <v>605</v>
      </c>
      <c r="B23" s="205" t="s">
        <v>603</v>
      </c>
      <c r="C23" s="206">
        <v>1000</v>
      </c>
      <c r="D23" s="457"/>
      <c r="E23" s="458"/>
      <c r="F23" s="187"/>
      <c r="G23" s="191"/>
      <c r="H23" s="187"/>
      <c r="I23" s="187"/>
      <c r="J23" s="187"/>
      <c r="K23" s="187"/>
    </row>
    <row r="24" spans="1:11" ht="13.5">
      <c r="A24" s="206" t="s">
        <v>738</v>
      </c>
      <c r="B24" s="205" t="s">
        <v>607</v>
      </c>
      <c r="C24" s="206">
        <v>2</v>
      </c>
      <c r="D24" s="459"/>
      <c r="E24" s="460"/>
      <c r="F24" s="187"/>
      <c r="G24" s="191"/>
      <c r="H24" s="187"/>
      <c r="I24" s="187"/>
      <c r="J24" s="187"/>
      <c r="K24" s="187"/>
    </row>
    <row r="25" spans="1:11" ht="13.5" customHeight="1">
      <c r="A25" s="206" t="s">
        <v>608</v>
      </c>
      <c r="B25" s="205" t="s">
        <v>609</v>
      </c>
      <c r="C25" s="206">
        <v>1000</v>
      </c>
      <c r="D25" s="455" t="s">
        <v>610</v>
      </c>
      <c r="E25" s="456"/>
      <c r="F25" s="187"/>
      <c r="G25" s="191"/>
      <c r="H25" s="187"/>
      <c r="I25" s="187"/>
      <c r="J25" s="187"/>
      <c r="K25" s="187"/>
    </row>
    <row r="26" spans="1:11" ht="13.5">
      <c r="A26" s="206" t="s">
        <v>611</v>
      </c>
      <c r="B26" s="205" t="s">
        <v>609</v>
      </c>
      <c r="C26" s="206">
        <v>5000</v>
      </c>
      <c r="D26" s="457"/>
      <c r="E26" s="458"/>
      <c r="F26" s="187"/>
      <c r="G26" s="191"/>
      <c r="H26" s="187"/>
      <c r="I26" s="187"/>
      <c r="J26" s="187"/>
      <c r="K26" s="187"/>
    </row>
    <row r="27" spans="1:11" ht="13.5">
      <c r="A27" s="206" t="s">
        <v>612</v>
      </c>
      <c r="B27" s="205" t="s">
        <v>607</v>
      </c>
      <c r="C27" s="206">
        <v>50</v>
      </c>
      <c r="D27" s="457"/>
      <c r="E27" s="458"/>
      <c r="F27" s="187"/>
      <c r="G27" s="191"/>
      <c r="H27" s="187"/>
      <c r="I27" s="187"/>
      <c r="J27" s="187"/>
      <c r="K27" s="187"/>
    </row>
    <row r="28" spans="1:11" ht="13.5">
      <c r="A28" s="206" t="s">
        <v>613</v>
      </c>
      <c r="B28" s="205" t="s">
        <v>614</v>
      </c>
      <c r="C28" s="206">
        <v>1</v>
      </c>
      <c r="D28" s="459"/>
      <c r="E28" s="460"/>
      <c r="F28" s="187"/>
      <c r="G28" s="191"/>
      <c r="H28" s="187"/>
      <c r="I28" s="187"/>
      <c r="J28" s="187"/>
      <c r="K28" s="187"/>
    </row>
    <row r="29" spans="1:11" ht="13.5">
      <c r="A29" s="206" t="s">
        <v>615</v>
      </c>
      <c r="B29" s="205" t="s">
        <v>607</v>
      </c>
      <c r="C29" s="206">
        <v>10</v>
      </c>
      <c r="D29" s="455" t="s">
        <v>616</v>
      </c>
      <c r="E29" s="456"/>
      <c r="F29" s="187"/>
      <c r="G29" s="191"/>
      <c r="H29" s="187"/>
      <c r="I29" s="187"/>
      <c r="J29" s="187"/>
      <c r="K29" s="187"/>
    </row>
    <row r="30" spans="1:11" ht="13.5">
      <c r="A30" s="206" t="s">
        <v>617</v>
      </c>
      <c r="B30" s="205" t="s">
        <v>614</v>
      </c>
      <c r="C30" s="206">
        <v>1</v>
      </c>
      <c r="D30" s="459"/>
      <c r="E30" s="460"/>
      <c r="F30" s="187"/>
      <c r="G30" s="191"/>
      <c r="H30" s="187"/>
      <c r="I30" s="187"/>
      <c r="J30" s="187"/>
      <c r="K30" s="187"/>
    </row>
    <row r="31" spans="1:11" ht="13.5">
      <c r="A31" s="206" t="s">
        <v>618</v>
      </c>
      <c r="B31" s="205" t="s">
        <v>614</v>
      </c>
      <c r="C31" s="206">
        <v>1</v>
      </c>
      <c r="D31" s="461" t="s">
        <v>619</v>
      </c>
      <c r="E31" s="462"/>
      <c r="F31" s="187"/>
      <c r="G31" s="191"/>
      <c r="H31" s="187"/>
      <c r="I31" s="187"/>
      <c r="J31" s="187"/>
      <c r="K31" s="187"/>
    </row>
    <row r="32" spans="1:11" ht="13.5">
      <c r="A32" s="210" t="s">
        <v>620</v>
      </c>
      <c r="B32" s="211" t="s">
        <v>614</v>
      </c>
      <c r="C32" s="210">
        <v>1</v>
      </c>
      <c r="D32" s="212" t="s">
        <v>621</v>
      </c>
      <c r="E32" s="213"/>
      <c r="F32" s="187"/>
      <c r="G32" s="191"/>
      <c r="H32" s="187"/>
      <c r="I32" s="187"/>
      <c r="J32" s="187"/>
      <c r="K32" s="187"/>
    </row>
    <row r="33" spans="1:11" ht="13.5">
      <c r="A33" s="214" t="s">
        <v>622</v>
      </c>
      <c r="B33" s="215"/>
      <c r="C33" s="215"/>
      <c r="D33" s="215"/>
      <c r="E33" s="215"/>
      <c r="F33" s="187"/>
      <c r="G33" s="191"/>
      <c r="H33" s="187"/>
      <c r="I33" s="187"/>
      <c r="J33" s="187"/>
      <c r="K33" s="187"/>
    </row>
    <row r="34" spans="1:11" ht="9.75" customHeight="1">
      <c r="A34" s="187"/>
      <c r="B34" s="187"/>
      <c r="C34" s="187"/>
      <c r="D34" s="187"/>
      <c r="E34" s="187"/>
      <c r="F34" s="187"/>
      <c r="G34" s="187"/>
      <c r="H34" s="187"/>
      <c r="I34" s="187"/>
      <c r="J34" s="187"/>
      <c r="K34" s="187"/>
    </row>
    <row r="35" spans="1:11" ht="21.75">
      <c r="A35" s="216" t="s">
        <v>623</v>
      </c>
      <c r="B35" s="217" t="s">
        <v>624</v>
      </c>
      <c r="C35" s="463" t="s">
        <v>625</v>
      </c>
      <c r="D35" s="463"/>
      <c r="E35" s="463" t="s">
        <v>626</v>
      </c>
      <c r="F35" s="463"/>
      <c r="G35" s="463"/>
      <c r="H35" s="463"/>
      <c r="I35" s="218" t="s">
        <v>627</v>
      </c>
      <c r="J35" s="449" t="s">
        <v>628</v>
      </c>
      <c r="K35" s="449"/>
    </row>
    <row r="36" spans="1:11" ht="13.5">
      <c r="A36" s="442" t="s">
        <v>629</v>
      </c>
      <c r="B36" s="445" t="s">
        <v>630</v>
      </c>
      <c r="C36" s="219" t="s">
        <v>599</v>
      </c>
      <c r="D36" s="220" t="s">
        <v>631</v>
      </c>
      <c r="E36" s="427" t="s">
        <v>632</v>
      </c>
      <c r="F36" s="450"/>
      <c r="G36" s="447" t="s">
        <v>633</v>
      </c>
      <c r="H36" s="448"/>
      <c r="I36" s="432" t="s">
        <v>634</v>
      </c>
      <c r="J36" s="451" t="s">
        <v>635</v>
      </c>
      <c r="K36" s="452"/>
    </row>
    <row r="37" spans="1:11" ht="13.5">
      <c r="A37" s="442"/>
      <c r="B37" s="445"/>
      <c r="C37" s="221" t="s">
        <v>636</v>
      </c>
      <c r="D37" s="222" t="s">
        <v>637</v>
      </c>
      <c r="E37" s="415" t="s">
        <v>638</v>
      </c>
      <c r="F37" s="453"/>
      <c r="G37" s="438" t="s">
        <v>639</v>
      </c>
      <c r="H37" s="439"/>
      <c r="I37" s="432"/>
      <c r="J37" s="434"/>
      <c r="K37" s="435"/>
    </row>
    <row r="38" spans="1:11" ht="13.5">
      <c r="A38" s="443"/>
      <c r="B38" s="446"/>
      <c r="C38" s="223" t="s">
        <v>580</v>
      </c>
      <c r="D38" s="224" t="s">
        <v>640</v>
      </c>
      <c r="E38" s="419" t="s">
        <v>641</v>
      </c>
      <c r="F38" s="454"/>
      <c r="G38" s="440" t="s">
        <v>642</v>
      </c>
      <c r="H38" s="441"/>
      <c r="I38" s="433"/>
      <c r="J38" s="436"/>
      <c r="K38" s="437"/>
    </row>
    <row r="39" spans="1:11" ht="13.5">
      <c r="A39" s="442" t="s">
        <v>629</v>
      </c>
      <c r="B39" s="444" t="s">
        <v>630</v>
      </c>
      <c r="C39" s="225" t="s">
        <v>599</v>
      </c>
      <c r="D39" s="226" t="s">
        <v>631</v>
      </c>
      <c r="E39" s="427" t="s">
        <v>632</v>
      </c>
      <c r="F39" s="428"/>
      <c r="G39" s="447" t="s">
        <v>643</v>
      </c>
      <c r="H39" s="448"/>
      <c r="I39" s="431" t="s">
        <v>634</v>
      </c>
      <c r="J39" s="434" t="s">
        <v>644</v>
      </c>
      <c r="K39" s="435"/>
    </row>
    <row r="40" spans="1:11" ht="13.5">
      <c r="A40" s="442"/>
      <c r="B40" s="445"/>
      <c r="C40" s="221" t="s">
        <v>636</v>
      </c>
      <c r="D40" s="222" t="s">
        <v>637</v>
      </c>
      <c r="E40" s="415" t="s">
        <v>638</v>
      </c>
      <c r="F40" s="416"/>
      <c r="G40" s="438" t="s">
        <v>639</v>
      </c>
      <c r="H40" s="439"/>
      <c r="I40" s="432"/>
      <c r="J40" s="434"/>
      <c r="K40" s="435"/>
    </row>
    <row r="41" spans="1:11" ht="13.5">
      <c r="A41" s="443"/>
      <c r="B41" s="446"/>
      <c r="C41" s="223" t="s">
        <v>580</v>
      </c>
      <c r="D41" s="224" t="s">
        <v>640</v>
      </c>
      <c r="E41" s="419" t="s">
        <v>641</v>
      </c>
      <c r="F41" s="420"/>
      <c r="G41" s="440" t="s">
        <v>642</v>
      </c>
      <c r="H41" s="441"/>
      <c r="I41" s="433"/>
      <c r="J41" s="436"/>
      <c r="K41" s="437"/>
    </row>
    <row r="42" spans="1:11" ht="13.5">
      <c r="A42" s="423"/>
      <c r="B42" s="425"/>
      <c r="C42" s="219" t="s">
        <v>599</v>
      </c>
      <c r="D42" s="227"/>
      <c r="E42" s="427" t="s">
        <v>632</v>
      </c>
      <c r="F42" s="428"/>
      <c r="G42" s="429"/>
      <c r="H42" s="430"/>
      <c r="I42" s="431" t="s">
        <v>634</v>
      </c>
      <c r="J42" s="409"/>
      <c r="K42" s="410"/>
    </row>
    <row r="43" spans="1:11" ht="13.5">
      <c r="A43" s="423"/>
      <c r="B43" s="425"/>
      <c r="C43" s="221" t="s">
        <v>636</v>
      </c>
      <c r="D43" s="228"/>
      <c r="E43" s="415" t="s">
        <v>638</v>
      </c>
      <c r="F43" s="416"/>
      <c r="G43" s="417"/>
      <c r="H43" s="418"/>
      <c r="I43" s="432"/>
      <c r="J43" s="411"/>
      <c r="K43" s="412"/>
    </row>
    <row r="44" spans="1:11" ht="13.5">
      <c r="A44" s="424"/>
      <c r="B44" s="426"/>
      <c r="C44" s="223" t="s">
        <v>580</v>
      </c>
      <c r="D44" s="229"/>
      <c r="E44" s="419" t="s">
        <v>641</v>
      </c>
      <c r="F44" s="420"/>
      <c r="G44" s="421"/>
      <c r="H44" s="422"/>
      <c r="I44" s="433"/>
      <c r="J44" s="413"/>
      <c r="K44" s="414"/>
    </row>
    <row r="45" spans="1:11" ht="13.5">
      <c r="A45" s="423"/>
      <c r="B45" s="425"/>
      <c r="C45" s="219" t="s">
        <v>599</v>
      </c>
      <c r="D45" s="227"/>
      <c r="E45" s="427" t="s">
        <v>632</v>
      </c>
      <c r="F45" s="428"/>
      <c r="G45" s="429"/>
      <c r="H45" s="430"/>
      <c r="I45" s="431" t="s">
        <v>634</v>
      </c>
      <c r="J45" s="409"/>
      <c r="K45" s="410"/>
    </row>
    <row r="46" spans="1:11" ht="13.5">
      <c r="A46" s="423"/>
      <c r="B46" s="425"/>
      <c r="C46" s="221" t="s">
        <v>636</v>
      </c>
      <c r="D46" s="228"/>
      <c r="E46" s="415" t="s">
        <v>638</v>
      </c>
      <c r="F46" s="416"/>
      <c r="G46" s="417"/>
      <c r="H46" s="418"/>
      <c r="I46" s="432"/>
      <c r="J46" s="411"/>
      <c r="K46" s="412"/>
    </row>
    <row r="47" spans="1:11" ht="13.5">
      <c r="A47" s="424"/>
      <c r="B47" s="426"/>
      <c r="C47" s="223" t="s">
        <v>580</v>
      </c>
      <c r="D47" s="229"/>
      <c r="E47" s="419" t="s">
        <v>641</v>
      </c>
      <c r="F47" s="420"/>
      <c r="G47" s="421"/>
      <c r="H47" s="422"/>
      <c r="I47" s="433"/>
      <c r="J47" s="413"/>
      <c r="K47" s="414"/>
    </row>
    <row r="48" spans="1:11" ht="13.5">
      <c r="A48" s="423"/>
      <c r="B48" s="425"/>
      <c r="C48" s="219" t="s">
        <v>599</v>
      </c>
      <c r="D48" s="227"/>
      <c r="E48" s="427" t="s">
        <v>632</v>
      </c>
      <c r="F48" s="428"/>
      <c r="G48" s="429"/>
      <c r="H48" s="430"/>
      <c r="I48" s="431" t="s">
        <v>634</v>
      </c>
      <c r="J48" s="409"/>
      <c r="K48" s="410"/>
    </row>
    <row r="49" spans="1:11" ht="13.5">
      <c r="A49" s="423"/>
      <c r="B49" s="425"/>
      <c r="C49" s="221" t="s">
        <v>636</v>
      </c>
      <c r="D49" s="228"/>
      <c r="E49" s="415" t="s">
        <v>638</v>
      </c>
      <c r="F49" s="416"/>
      <c r="G49" s="417"/>
      <c r="H49" s="418"/>
      <c r="I49" s="432"/>
      <c r="J49" s="411"/>
      <c r="K49" s="412"/>
    </row>
    <row r="50" spans="1:11" ht="13.5">
      <c r="A50" s="424"/>
      <c r="B50" s="426"/>
      <c r="C50" s="223" t="s">
        <v>580</v>
      </c>
      <c r="D50" s="229"/>
      <c r="E50" s="419" t="s">
        <v>641</v>
      </c>
      <c r="F50" s="420"/>
      <c r="G50" s="421"/>
      <c r="H50" s="422"/>
      <c r="I50" s="433"/>
      <c r="J50" s="413"/>
      <c r="K50" s="414"/>
    </row>
    <row r="51" spans="1:11" ht="13.5">
      <c r="A51" s="423"/>
      <c r="B51" s="425"/>
      <c r="C51" s="219" t="s">
        <v>599</v>
      </c>
      <c r="D51" s="227"/>
      <c r="E51" s="427" t="s">
        <v>632</v>
      </c>
      <c r="F51" s="428"/>
      <c r="G51" s="429"/>
      <c r="H51" s="430"/>
      <c r="I51" s="431" t="s">
        <v>634</v>
      </c>
      <c r="J51" s="409"/>
      <c r="K51" s="410"/>
    </row>
    <row r="52" spans="1:11" ht="13.5">
      <c r="A52" s="423"/>
      <c r="B52" s="425"/>
      <c r="C52" s="221" t="s">
        <v>636</v>
      </c>
      <c r="D52" s="228"/>
      <c r="E52" s="415" t="s">
        <v>638</v>
      </c>
      <c r="F52" s="416"/>
      <c r="G52" s="417"/>
      <c r="H52" s="418"/>
      <c r="I52" s="432"/>
      <c r="J52" s="411"/>
      <c r="K52" s="412"/>
    </row>
    <row r="53" spans="1:11" ht="13.5">
      <c r="A53" s="424"/>
      <c r="B53" s="426"/>
      <c r="C53" s="223" t="s">
        <v>580</v>
      </c>
      <c r="D53" s="229"/>
      <c r="E53" s="419" t="s">
        <v>641</v>
      </c>
      <c r="F53" s="420"/>
      <c r="G53" s="421"/>
      <c r="H53" s="422"/>
      <c r="I53" s="433"/>
      <c r="J53" s="413"/>
      <c r="K53" s="414"/>
    </row>
    <row r="54" spans="1:11" ht="13.5">
      <c r="A54" s="423"/>
      <c r="B54" s="425"/>
      <c r="C54" s="219" t="s">
        <v>599</v>
      </c>
      <c r="D54" s="227"/>
      <c r="E54" s="427" t="s">
        <v>632</v>
      </c>
      <c r="F54" s="428"/>
      <c r="G54" s="429"/>
      <c r="H54" s="430"/>
      <c r="I54" s="431" t="s">
        <v>634</v>
      </c>
      <c r="J54" s="409"/>
      <c r="K54" s="410"/>
    </row>
    <row r="55" spans="1:11" ht="13.5">
      <c r="A55" s="423"/>
      <c r="B55" s="425"/>
      <c r="C55" s="221" t="s">
        <v>636</v>
      </c>
      <c r="D55" s="228"/>
      <c r="E55" s="415" t="s">
        <v>638</v>
      </c>
      <c r="F55" s="416"/>
      <c r="G55" s="417"/>
      <c r="H55" s="418"/>
      <c r="I55" s="432"/>
      <c r="J55" s="411"/>
      <c r="K55" s="412"/>
    </row>
    <row r="56" spans="1:11" ht="13.5">
      <c r="A56" s="424"/>
      <c r="B56" s="426"/>
      <c r="C56" s="223" t="s">
        <v>580</v>
      </c>
      <c r="D56" s="229"/>
      <c r="E56" s="419" t="s">
        <v>641</v>
      </c>
      <c r="F56" s="420"/>
      <c r="G56" s="421"/>
      <c r="H56" s="422"/>
      <c r="I56" s="433"/>
      <c r="J56" s="413"/>
      <c r="K56" s="414"/>
    </row>
    <row r="57" spans="1:11" ht="23.25" customHeight="1">
      <c r="A57" s="187"/>
      <c r="B57" s="187"/>
      <c r="C57" s="187"/>
      <c r="D57" s="187"/>
      <c r="E57" s="187"/>
      <c r="F57" s="187"/>
      <c r="G57" s="187"/>
      <c r="H57" s="187"/>
      <c r="I57" s="187"/>
      <c r="J57" s="187"/>
      <c r="K57" s="187"/>
    </row>
    <row r="58" spans="1:11" ht="40.5" customHeight="1">
      <c r="A58" s="408" t="s">
        <v>755</v>
      </c>
      <c r="B58" s="408"/>
      <c r="C58" s="408"/>
      <c r="D58" s="408"/>
      <c r="E58" s="408"/>
      <c r="F58" s="408"/>
      <c r="G58" s="408"/>
      <c r="H58" s="408"/>
      <c r="I58" s="408"/>
      <c r="J58" s="408"/>
      <c r="K58" s="408"/>
    </row>
  </sheetData>
  <sheetProtection/>
  <mergeCells count="108">
    <mergeCell ref="A1:H1"/>
    <mergeCell ref="B4:K4"/>
    <mergeCell ref="B8:E8"/>
    <mergeCell ref="H8:K8"/>
    <mergeCell ref="B9:E9"/>
    <mergeCell ref="A10:A12"/>
    <mergeCell ref="B10:C10"/>
    <mergeCell ref="D10:E10"/>
    <mergeCell ref="H10:K10"/>
    <mergeCell ref="B11:C11"/>
    <mergeCell ref="D11:E11"/>
    <mergeCell ref="I11:K11"/>
    <mergeCell ref="B12:C12"/>
    <mergeCell ref="D12:E12"/>
    <mergeCell ref="H12:H16"/>
    <mergeCell ref="J12:K12"/>
    <mergeCell ref="G13:G16"/>
    <mergeCell ref="J13:K13"/>
    <mergeCell ref="J14:K14"/>
    <mergeCell ref="D15:E15"/>
    <mergeCell ref="J15:K15"/>
    <mergeCell ref="D16:E16"/>
    <mergeCell ref="D17:E17"/>
    <mergeCell ref="H17:H21"/>
    <mergeCell ref="J17:K17"/>
    <mergeCell ref="D18:E21"/>
    <mergeCell ref="G18:G21"/>
    <mergeCell ref="J18:K18"/>
    <mergeCell ref="J19:K19"/>
    <mergeCell ref="J20:K20"/>
    <mergeCell ref="D22:E24"/>
    <mergeCell ref="D25:E28"/>
    <mergeCell ref="D29:E30"/>
    <mergeCell ref="D31:E31"/>
    <mergeCell ref="C35:D35"/>
    <mergeCell ref="E35:H35"/>
    <mergeCell ref="J35:K35"/>
    <mergeCell ref="A36:A38"/>
    <mergeCell ref="B36:B38"/>
    <mergeCell ref="E36:F36"/>
    <mergeCell ref="G36:H36"/>
    <mergeCell ref="I36:I38"/>
    <mergeCell ref="J36:K38"/>
    <mergeCell ref="E37:F37"/>
    <mergeCell ref="G37:H37"/>
    <mergeCell ref="E38:F38"/>
    <mergeCell ref="G38:H38"/>
    <mergeCell ref="A39:A41"/>
    <mergeCell ref="B39:B41"/>
    <mergeCell ref="E39:F39"/>
    <mergeCell ref="G39:H39"/>
    <mergeCell ref="I39:I41"/>
    <mergeCell ref="J39:K41"/>
    <mergeCell ref="E40:F40"/>
    <mergeCell ref="G40:H40"/>
    <mergeCell ref="E41:F41"/>
    <mergeCell ref="G41:H41"/>
    <mergeCell ref="A42:A44"/>
    <mergeCell ref="B42:B44"/>
    <mergeCell ref="E42:F42"/>
    <mergeCell ref="G42:H42"/>
    <mergeCell ref="I42:I44"/>
    <mergeCell ref="J42:K44"/>
    <mergeCell ref="E43:F43"/>
    <mergeCell ref="G43:H43"/>
    <mergeCell ref="E44:F44"/>
    <mergeCell ref="G44:H44"/>
    <mergeCell ref="A45:A47"/>
    <mergeCell ref="B45:B47"/>
    <mergeCell ref="E45:F45"/>
    <mergeCell ref="G45:H45"/>
    <mergeCell ref="I45:I47"/>
    <mergeCell ref="J45:K47"/>
    <mergeCell ref="E46:F46"/>
    <mergeCell ref="G46:H46"/>
    <mergeCell ref="E47:F47"/>
    <mergeCell ref="G47:H47"/>
    <mergeCell ref="A48:A50"/>
    <mergeCell ref="B48:B50"/>
    <mergeCell ref="E48:F48"/>
    <mergeCell ref="G48:H48"/>
    <mergeCell ref="I48:I50"/>
    <mergeCell ref="J48:K50"/>
    <mergeCell ref="E49:F49"/>
    <mergeCell ref="G49:H49"/>
    <mergeCell ref="E50:F50"/>
    <mergeCell ref="G50:H50"/>
    <mergeCell ref="A51:A53"/>
    <mergeCell ref="B51:B53"/>
    <mergeCell ref="E51:F51"/>
    <mergeCell ref="G51:H51"/>
    <mergeCell ref="I51:I53"/>
    <mergeCell ref="J51:K53"/>
    <mergeCell ref="E52:F52"/>
    <mergeCell ref="G52:H52"/>
    <mergeCell ref="E53:F53"/>
    <mergeCell ref="G53:H53"/>
    <mergeCell ref="A54:A56"/>
    <mergeCell ref="B54:B56"/>
    <mergeCell ref="E54:F54"/>
    <mergeCell ref="G54:H54"/>
    <mergeCell ref="I54:I56"/>
    <mergeCell ref="J54:K56"/>
    <mergeCell ref="E55:F55"/>
    <mergeCell ref="G55:H55"/>
    <mergeCell ref="E56:F56"/>
    <mergeCell ref="G56:H56"/>
    <mergeCell ref="A58:K58"/>
  </mergeCells>
  <hyperlinks>
    <hyperlink ref="C6" r:id="rId1" display="http://portal.cyberjapan.jp/site/mapuse4/index.html#zoom=8&amp;lat=35.99989&amp;lon=138.75&amp;layers=BTTT"/>
  </hyperlinks>
  <printOptions/>
  <pageMargins left="0.7874015748031497" right="0.7874015748031497" top="0.7874015748031497" bottom="0.7874015748031497" header="0.31496062992125984" footer="0.31496062992125984"/>
  <pageSetup fitToHeight="0" fitToWidth="1" horizontalDpi="600" verticalDpi="600" orientation="portrait" paperSize="9" scale="94" r:id="rId2"/>
  <headerFooter>
    <oddHeader>&amp;L
様式５</oddHeader>
  </headerFooter>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K58"/>
  <sheetViews>
    <sheetView zoomScalePageLayoutView="0" workbookViewId="0" topLeftCell="A1">
      <selection activeCell="H8" sqref="H8:K8"/>
    </sheetView>
  </sheetViews>
  <sheetFormatPr defaultColWidth="9.00390625" defaultRowHeight="13.5"/>
  <cols>
    <col min="1" max="1" width="12.75390625" style="103" customWidth="1"/>
    <col min="2" max="2" width="5.00390625" style="103" customWidth="1"/>
    <col min="3" max="3" width="5.875" style="103" customWidth="1"/>
    <col min="4" max="4" width="12.75390625" style="103" customWidth="1"/>
    <col min="5" max="5" width="8.625" style="103" customWidth="1"/>
    <col min="6" max="6" width="2.125" style="103" customWidth="1"/>
    <col min="7" max="7" width="11.50390625" style="103" customWidth="1"/>
    <col min="8" max="8" width="10.875" style="103" customWidth="1"/>
    <col min="9" max="9" width="6.625" style="103" customWidth="1"/>
    <col min="10" max="10" width="10.25390625" style="103" customWidth="1"/>
    <col min="11" max="11" width="5.875" style="103" customWidth="1"/>
  </cols>
  <sheetData>
    <row r="1" spans="1:11" ht="17.25">
      <c r="A1" s="496" t="s">
        <v>737</v>
      </c>
      <c r="B1" s="496"/>
      <c r="C1" s="496"/>
      <c r="D1" s="496"/>
      <c r="E1" s="496"/>
      <c r="F1" s="496"/>
      <c r="G1" s="496"/>
      <c r="H1" s="496"/>
      <c r="I1" s="102" t="s">
        <v>569</v>
      </c>
      <c r="J1" s="107"/>
      <c r="K1" s="106"/>
    </row>
    <row r="2" spans="3:11" ht="13.5">
      <c r="C2" s="104"/>
      <c r="D2" s="104"/>
      <c r="E2" s="104"/>
      <c r="F2" s="104"/>
      <c r="G2" s="104"/>
      <c r="H2" s="104"/>
      <c r="J2" s="105"/>
      <c r="K2" s="105"/>
    </row>
    <row r="3" spans="1:11" ht="13.5">
      <c r="A3" s="189" t="s">
        <v>570</v>
      </c>
      <c r="B3" s="190" t="s">
        <v>764</v>
      </c>
      <c r="C3" s="187"/>
      <c r="D3" s="187"/>
      <c r="E3" s="187"/>
      <c r="F3" s="187"/>
      <c r="G3" s="187"/>
      <c r="H3" s="187"/>
      <c r="I3" s="187"/>
      <c r="J3" s="187"/>
      <c r="K3" s="187"/>
    </row>
    <row r="4" spans="1:11" ht="27" customHeight="1">
      <c r="A4" s="187"/>
      <c r="B4" s="481" t="s">
        <v>571</v>
      </c>
      <c r="C4" s="481"/>
      <c r="D4" s="481"/>
      <c r="E4" s="481"/>
      <c r="F4" s="481"/>
      <c r="G4" s="481"/>
      <c r="H4" s="481"/>
      <c r="I4" s="481"/>
      <c r="J4" s="481"/>
      <c r="K4" s="481"/>
    </row>
    <row r="5" spans="1:11" ht="13.5">
      <c r="A5" s="187"/>
      <c r="B5" s="191" t="s">
        <v>572</v>
      </c>
      <c r="C5" s="187"/>
      <c r="D5" s="187"/>
      <c r="E5" s="187"/>
      <c r="F5" s="187"/>
      <c r="G5" s="187"/>
      <c r="H5" s="187"/>
      <c r="I5" s="187"/>
      <c r="J5" s="187"/>
      <c r="K5" s="187"/>
    </row>
    <row r="6" spans="1:11" ht="13.5">
      <c r="A6" s="192" t="s">
        <v>529</v>
      </c>
      <c r="B6" s="193"/>
      <c r="C6" s="194" t="s">
        <v>560</v>
      </c>
      <c r="D6" s="193"/>
      <c r="E6" s="187"/>
      <c r="F6" s="195"/>
      <c r="G6" s="195"/>
      <c r="H6" s="195"/>
      <c r="I6" s="195"/>
      <c r="J6" s="195"/>
      <c r="K6" s="195"/>
    </row>
    <row r="7" spans="1:11" ht="13.5">
      <c r="A7" s="191" t="s">
        <v>524</v>
      </c>
      <c r="B7" s="187"/>
      <c r="C7" s="187"/>
      <c r="D7" s="187"/>
      <c r="E7" s="187"/>
      <c r="F7" s="187"/>
      <c r="G7" s="191" t="s">
        <v>573</v>
      </c>
      <c r="H7" s="187"/>
      <c r="I7" s="187"/>
      <c r="J7" s="196"/>
      <c r="K7" s="187"/>
    </row>
    <row r="8" spans="1:11" ht="13.5">
      <c r="A8" s="197" t="s">
        <v>525</v>
      </c>
      <c r="B8" s="482" t="s">
        <v>758</v>
      </c>
      <c r="C8" s="483"/>
      <c r="D8" s="483"/>
      <c r="E8" s="484"/>
      <c r="F8" s="195"/>
      <c r="G8" s="187" t="s">
        <v>735</v>
      </c>
      <c r="H8" s="485" t="s">
        <v>770</v>
      </c>
      <c r="I8" s="485"/>
      <c r="J8" s="485"/>
      <c r="K8" s="485"/>
    </row>
    <row r="9" spans="1:11" ht="13.5">
      <c r="A9" s="197" t="s">
        <v>526</v>
      </c>
      <c r="B9" s="482" t="s">
        <v>758</v>
      </c>
      <c r="C9" s="483"/>
      <c r="D9" s="483"/>
      <c r="E9" s="484"/>
      <c r="F9" s="195"/>
      <c r="G9" s="191"/>
      <c r="H9" s="187"/>
      <c r="I9" s="187"/>
      <c r="J9" s="187"/>
      <c r="K9" s="187"/>
    </row>
    <row r="10" spans="1:11" ht="13.5">
      <c r="A10" s="486" t="s">
        <v>576</v>
      </c>
      <c r="B10" s="489" t="s">
        <v>540</v>
      </c>
      <c r="C10" s="490"/>
      <c r="D10" s="464" t="s">
        <v>758</v>
      </c>
      <c r="E10" s="465"/>
      <c r="F10" s="195"/>
      <c r="G10" s="198" t="s">
        <v>574</v>
      </c>
      <c r="H10" s="491"/>
      <c r="I10" s="492"/>
      <c r="J10" s="492"/>
      <c r="K10" s="493"/>
    </row>
    <row r="11" spans="1:11" ht="13.5">
      <c r="A11" s="487"/>
      <c r="B11" s="494" t="s">
        <v>578</v>
      </c>
      <c r="C11" s="495"/>
      <c r="D11" s="461" t="s">
        <v>758</v>
      </c>
      <c r="E11" s="462"/>
      <c r="F11" s="195"/>
      <c r="G11" s="199" t="s">
        <v>598</v>
      </c>
      <c r="H11" s="199" t="s">
        <v>599</v>
      </c>
      <c r="I11" s="471" t="s">
        <v>575</v>
      </c>
      <c r="J11" s="472"/>
      <c r="K11" s="473"/>
    </row>
    <row r="12" spans="1:11" ht="13.5">
      <c r="A12" s="488"/>
      <c r="B12" s="474" t="s">
        <v>579</v>
      </c>
      <c r="C12" s="475"/>
      <c r="D12" s="476" t="s">
        <v>758</v>
      </c>
      <c r="E12" s="477"/>
      <c r="F12" s="195"/>
      <c r="G12" s="200" t="s">
        <v>577</v>
      </c>
      <c r="H12" s="466"/>
      <c r="I12" s="201" t="s">
        <v>601</v>
      </c>
      <c r="J12" s="464"/>
      <c r="K12" s="465"/>
    </row>
    <row r="13" spans="1:11" ht="13.5">
      <c r="A13" s="187"/>
      <c r="B13" s="187"/>
      <c r="C13" s="187"/>
      <c r="D13" s="187"/>
      <c r="E13" s="187"/>
      <c r="F13" s="187"/>
      <c r="G13" s="469"/>
      <c r="H13" s="467"/>
      <c r="I13" s="202" t="s">
        <v>636</v>
      </c>
      <c r="J13" s="461"/>
      <c r="K13" s="462"/>
    </row>
    <row r="14" spans="1:11" ht="13.5">
      <c r="A14" s="191" t="s">
        <v>582</v>
      </c>
      <c r="B14" s="187"/>
      <c r="C14" s="187"/>
      <c r="D14" s="187"/>
      <c r="E14" s="187"/>
      <c r="F14" s="187"/>
      <c r="G14" s="469"/>
      <c r="H14" s="467"/>
      <c r="I14" s="202" t="s">
        <v>645</v>
      </c>
      <c r="J14" s="461"/>
      <c r="K14" s="462"/>
    </row>
    <row r="15" spans="1:11" ht="13.5">
      <c r="A15" s="197" t="s">
        <v>583</v>
      </c>
      <c r="B15" s="198" t="s">
        <v>584</v>
      </c>
      <c r="C15" s="198" t="s">
        <v>585</v>
      </c>
      <c r="D15" s="478" t="s">
        <v>586</v>
      </c>
      <c r="E15" s="479"/>
      <c r="F15" s="187"/>
      <c r="G15" s="469"/>
      <c r="H15" s="467"/>
      <c r="I15" s="203" t="s">
        <v>606</v>
      </c>
      <c r="J15" s="461"/>
      <c r="K15" s="462"/>
    </row>
    <row r="16" spans="1:11" ht="13.5">
      <c r="A16" s="204" t="s">
        <v>587</v>
      </c>
      <c r="B16" s="205" t="s">
        <v>588</v>
      </c>
      <c r="C16" s="206"/>
      <c r="D16" s="464" t="s">
        <v>589</v>
      </c>
      <c r="E16" s="465"/>
      <c r="F16" s="187"/>
      <c r="G16" s="470"/>
      <c r="H16" s="468"/>
      <c r="I16" s="207" t="s">
        <v>580</v>
      </c>
      <c r="J16" s="208"/>
      <c r="K16" s="209"/>
    </row>
    <row r="17" spans="1:11" ht="13.5">
      <c r="A17" s="206" t="s">
        <v>590</v>
      </c>
      <c r="B17" s="205" t="s">
        <v>591</v>
      </c>
      <c r="C17" s="206"/>
      <c r="D17" s="461" t="s">
        <v>592</v>
      </c>
      <c r="E17" s="462"/>
      <c r="F17" s="187"/>
      <c r="G17" s="200" t="s">
        <v>581</v>
      </c>
      <c r="H17" s="466"/>
      <c r="I17" s="201" t="s">
        <v>601</v>
      </c>
      <c r="J17" s="464"/>
      <c r="K17" s="465"/>
    </row>
    <row r="18" spans="1:11" ht="13.5">
      <c r="A18" s="206" t="s">
        <v>593</v>
      </c>
      <c r="B18" s="205" t="s">
        <v>594</v>
      </c>
      <c r="C18" s="206"/>
      <c r="D18" s="455" t="s">
        <v>595</v>
      </c>
      <c r="E18" s="456"/>
      <c r="F18" s="187"/>
      <c r="G18" s="469"/>
      <c r="H18" s="467"/>
      <c r="I18" s="202" t="s">
        <v>636</v>
      </c>
      <c r="J18" s="461"/>
      <c r="K18" s="462"/>
    </row>
    <row r="19" spans="1:11" ht="13.5">
      <c r="A19" s="206" t="s">
        <v>596</v>
      </c>
      <c r="B19" s="205" t="s">
        <v>594</v>
      </c>
      <c r="C19" s="206"/>
      <c r="D19" s="457"/>
      <c r="E19" s="458"/>
      <c r="F19" s="187"/>
      <c r="G19" s="469"/>
      <c r="H19" s="467"/>
      <c r="I19" s="202" t="s">
        <v>645</v>
      </c>
      <c r="J19" s="461"/>
      <c r="K19" s="462"/>
    </row>
    <row r="20" spans="1:11" ht="13.5">
      <c r="A20" s="206" t="s">
        <v>597</v>
      </c>
      <c r="B20" s="205" t="s">
        <v>594</v>
      </c>
      <c r="C20" s="206"/>
      <c r="D20" s="457"/>
      <c r="E20" s="458"/>
      <c r="F20" s="187"/>
      <c r="G20" s="469"/>
      <c r="H20" s="467"/>
      <c r="I20" s="203" t="s">
        <v>606</v>
      </c>
      <c r="J20" s="461"/>
      <c r="K20" s="462"/>
    </row>
    <row r="21" spans="1:11" ht="13.5" customHeight="1">
      <c r="A21" s="206" t="s">
        <v>600</v>
      </c>
      <c r="B21" s="205" t="s">
        <v>594</v>
      </c>
      <c r="C21" s="206"/>
      <c r="D21" s="459"/>
      <c r="E21" s="460"/>
      <c r="F21" s="187"/>
      <c r="G21" s="470"/>
      <c r="H21" s="468"/>
      <c r="I21" s="207" t="s">
        <v>580</v>
      </c>
      <c r="J21" s="208"/>
      <c r="K21" s="209"/>
    </row>
    <row r="22" spans="1:11" ht="13.5">
      <c r="A22" s="206" t="s">
        <v>602</v>
      </c>
      <c r="B22" s="205" t="s">
        <v>603</v>
      </c>
      <c r="C22" s="206"/>
      <c r="D22" s="455" t="s">
        <v>604</v>
      </c>
      <c r="E22" s="456"/>
      <c r="F22" s="187"/>
      <c r="G22" s="191"/>
      <c r="H22" s="187"/>
      <c r="I22" s="187"/>
      <c r="J22" s="187"/>
      <c r="K22" s="187"/>
    </row>
    <row r="23" spans="1:11" ht="13.5">
      <c r="A23" s="206" t="s">
        <v>605</v>
      </c>
      <c r="B23" s="205" t="s">
        <v>603</v>
      </c>
      <c r="C23" s="206"/>
      <c r="D23" s="457"/>
      <c r="E23" s="458"/>
      <c r="F23" s="187"/>
      <c r="G23" s="191"/>
      <c r="H23" s="187"/>
      <c r="I23" s="187"/>
      <c r="J23" s="187"/>
      <c r="K23" s="187"/>
    </row>
    <row r="24" spans="1:11" ht="13.5">
      <c r="A24" s="206" t="s">
        <v>738</v>
      </c>
      <c r="B24" s="205" t="s">
        <v>607</v>
      </c>
      <c r="C24" s="206"/>
      <c r="D24" s="459"/>
      <c r="E24" s="460"/>
      <c r="F24" s="187"/>
      <c r="G24" s="191"/>
      <c r="H24" s="187"/>
      <c r="I24" s="187"/>
      <c r="J24" s="187"/>
      <c r="K24" s="187"/>
    </row>
    <row r="25" spans="1:11" ht="13.5" customHeight="1">
      <c r="A25" s="206" t="s">
        <v>608</v>
      </c>
      <c r="B25" s="205" t="s">
        <v>609</v>
      </c>
      <c r="C25" s="206"/>
      <c r="D25" s="455" t="s">
        <v>610</v>
      </c>
      <c r="E25" s="456"/>
      <c r="F25" s="187"/>
      <c r="G25" s="191"/>
      <c r="H25" s="187"/>
      <c r="I25" s="187"/>
      <c r="J25" s="187"/>
      <c r="K25" s="187"/>
    </row>
    <row r="26" spans="1:11" ht="13.5">
      <c r="A26" s="206" t="s">
        <v>611</v>
      </c>
      <c r="B26" s="205" t="s">
        <v>609</v>
      </c>
      <c r="C26" s="206"/>
      <c r="D26" s="457"/>
      <c r="E26" s="458"/>
      <c r="F26" s="187"/>
      <c r="G26" s="191"/>
      <c r="H26" s="187"/>
      <c r="I26" s="187"/>
      <c r="J26" s="187"/>
      <c r="K26" s="187"/>
    </row>
    <row r="27" spans="1:11" ht="13.5">
      <c r="A27" s="206" t="s">
        <v>612</v>
      </c>
      <c r="B27" s="205" t="s">
        <v>607</v>
      </c>
      <c r="C27" s="206"/>
      <c r="D27" s="457"/>
      <c r="E27" s="458"/>
      <c r="F27" s="187"/>
      <c r="G27" s="191"/>
      <c r="H27" s="187"/>
      <c r="I27" s="187"/>
      <c r="J27" s="187"/>
      <c r="K27" s="187"/>
    </row>
    <row r="28" spans="1:11" ht="13.5">
      <c r="A28" s="206" t="s">
        <v>613</v>
      </c>
      <c r="B28" s="205" t="s">
        <v>614</v>
      </c>
      <c r="C28" s="206"/>
      <c r="D28" s="459"/>
      <c r="E28" s="460"/>
      <c r="F28" s="187"/>
      <c r="G28" s="191"/>
      <c r="H28" s="187"/>
      <c r="I28" s="187"/>
      <c r="J28" s="187"/>
      <c r="K28" s="187"/>
    </row>
    <row r="29" spans="1:11" ht="13.5">
      <c r="A29" s="206" t="s">
        <v>615</v>
      </c>
      <c r="B29" s="205" t="s">
        <v>607</v>
      </c>
      <c r="C29" s="206"/>
      <c r="D29" s="455" t="s">
        <v>616</v>
      </c>
      <c r="E29" s="456"/>
      <c r="F29" s="187"/>
      <c r="G29" s="191"/>
      <c r="H29" s="187"/>
      <c r="I29" s="187"/>
      <c r="J29" s="187"/>
      <c r="K29" s="187"/>
    </row>
    <row r="30" spans="1:11" ht="13.5">
      <c r="A30" s="206" t="s">
        <v>617</v>
      </c>
      <c r="B30" s="205" t="s">
        <v>614</v>
      </c>
      <c r="C30" s="206"/>
      <c r="D30" s="459"/>
      <c r="E30" s="460"/>
      <c r="F30" s="187"/>
      <c r="G30" s="191"/>
      <c r="H30" s="187"/>
      <c r="I30" s="187"/>
      <c r="J30" s="187"/>
      <c r="K30" s="187"/>
    </row>
    <row r="31" spans="1:11" ht="13.5">
      <c r="A31" s="206" t="s">
        <v>618</v>
      </c>
      <c r="B31" s="205" t="s">
        <v>614</v>
      </c>
      <c r="C31" s="206"/>
      <c r="D31" s="461" t="s">
        <v>619</v>
      </c>
      <c r="E31" s="462"/>
      <c r="F31" s="187"/>
      <c r="G31" s="191"/>
      <c r="H31" s="187"/>
      <c r="I31" s="187"/>
      <c r="J31" s="187"/>
      <c r="K31" s="187"/>
    </row>
    <row r="32" spans="1:11" ht="13.5">
      <c r="A32" s="210" t="s">
        <v>620</v>
      </c>
      <c r="B32" s="211" t="s">
        <v>614</v>
      </c>
      <c r="C32" s="210"/>
      <c r="D32" s="212" t="s">
        <v>621</v>
      </c>
      <c r="E32" s="213"/>
      <c r="F32" s="187"/>
      <c r="G32" s="191"/>
      <c r="H32" s="187"/>
      <c r="I32" s="187"/>
      <c r="J32" s="187"/>
      <c r="K32" s="187"/>
    </row>
    <row r="33" spans="1:11" ht="13.5">
      <c r="A33" s="214" t="s">
        <v>622</v>
      </c>
      <c r="B33" s="215"/>
      <c r="C33" s="215"/>
      <c r="D33" s="215"/>
      <c r="E33" s="215"/>
      <c r="F33" s="187"/>
      <c r="G33" s="191"/>
      <c r="H33" s="187"/>
      <c r="I33" s="187"/>
      <c r="J33" s="187"/>
      <c r="K33" s="187"/>
    </row>
    <row r="34" spans="1:11" ht="9.75" customHeight="1">
      <c r="A34" s="187"/>
      <c r="B34" s="187"/>
      <c r="C34" s="187"/>
      <c r="D34" s="187"/>
      <c r="E34" s="187"/>
      <c r="F34" s="187"/>
      <c r="G34" s="187"/>
      <c r="H34" s="187"/>
      <c r="I34" s="187"/>
      <c r="J34" s="187"/>
      <c r="K34" s="187"/>
    </row>
    <row r="35" spans="1:11" ht="21.75">
      <c r="A35" s="216" t="s">
        <v>623</v>
      </c>
      <c r="B35" s="217" t="s">
        <v>624</v>
      </c>
      <c r="C35" s="463" t="s">
        <v>625</v>
      </c>
      <c r="D35" s="463"/>
      <c r="E35" s="463" t="s">
        <v>626</v>
      </c>
      <c r="F35" s="463"/>
      <c r="G35" s="463"/>
      <c r="H35" s="463"/>
      <c r="I35" s="218" t="s">
        <v>627</v>
      </c>
      <c r="J35" s="449" t="s">
        <v>628</v>
      </c>
      <c r="K35" s="449"/>
    </row>
    <row r="36" spans="1:11" ht="13.5">
      <c r="A36" s="442"/>
      <c r="B36" s="445"/>
      <c r="C36" s="219" t="s">
        <v>599</v>
      </c>
      <c r="D36" s="220"/>
      <c r="E36" s="427" t="s">
        <v>632</v>
      </c>
      <c r="F36" s="450"/>
      <c r="G36" s="447"/>
      <c r="H36" s="448"/>
      <c r="I36" s="432" t="s">
        <v>634</v>
      </c>
      <c r="J36" s="451"/>
      <c r="K36" s="452"/>
    </row>
    <row r="37" spans="1:11" ht="13.5">
      <c r="A37" s="442"/>
      <c r="B37" s="445"/>
      <c r="C37" s="221" t="s">
        <v>636</v>
      </c>
      <c r="D37" s="222"/>
      <c r="E37" s="415" t="s">
        <v>638</v>
      </c>
      <c r="F37" s="453"/>
      <c r="G37" s="438"/>
      <c r="H37" s="439"/>
      <c r="I37" s="432"/>
      <c r="J37" s="434"/>
      <c r="K37" s="435"/>
    </row>
    <row r="38" spans="1:11" ht="13.5">
      <c r="A38" s="443"/>
      <c r="B38" s="446"/>
      <c r="C38" s="223" t="s">
        <v>580</v>
      </c>
      <c r="D38" s="224"/>
      <c r="E38" s="419" t="s">
        <v>641</v>
      </c>
      <c r="F38" s="454"/>
      <c r="G38" s="440"/>
      <c r="H38" s="441"/>
      <c r="I38" s="433"/>
      <c r="J38" s="436"/>
      <c r="K38" s="437"/>
    </row>
    <row r="39" spans="1:11" ht="13.5">
      <c r="A39" s="442"/>
      <c r="B39" s="444"/>
      <c r="C39" s="225" t="s">
        <v>599</v>
      </c>
      <c r="D39" s="226"/>
      <c r="E39" s="427" t="s">
        <v>632</v>
      </c>
      <c r="F39" s="428"/>
      <c r="G39" s="447"/>
      <c r="H39" s="448"/>
      <c r="I39" s="431" t="s">
        <v>634</v>
      </c>
      <c r="J39" s="434"/>
      <c r="K39" s="435"/>
    </row>
    <row r="40" spans="1:11" ht="13.5">
      <c r="A40" s="442"/>
      <c r="B40" s="445"/>
      <c r="C40" s="221" t="s">
        <v>636</v>
      </c>
      <c r="D40" s="222"/>
      <c r="E40" s="415" t="s">
        <v>638</v>
      </c>
      <c r="F40" s="416"/>
      <c r="G40" s="438"/>
      <c r="H40" s="439"/>
      <c r="I40" s="432"/>
      <c r="J40" s="434"/>
      <c r="K40" s="435"/>
    </row>
    <row r="41" spans="1:11" ht="13.5">
      <c r="A41" s="443"/>
      <c r="B41" s="446"/>
      <c r="C41" s="223" t="s">
        <v>580</v>
      </c>
      <c r="D41" s="224"/>
      <c r="E41" s="419" t="s">
        <v>641</v>
      </c>
      <c r="F41" s="420"/>
      <c r="G41" s="440"/>
      <c r="H41" s="441"/>
      <c r="I41" s="433"/>
      <c r="J41" s="436"/>
      <c r="K41" s="437"/>
    </row>
    <row r="42" spans="1:11" ht="13.5">
      <c r="A42" s="423"/>
      <c r="B42" s="425"/>
      <c r="C42" s="219" t="s">
        <v>599</v>
      </c>
      <c r="D42" s="227"/>
      <c r="E42" s="427" t="s">
        <v>632</v>
      </c>
      <c r="F42" s="428"/>
      <c r="G42" s="429"/>
      <c r="H42" s="430"/>
      <c r="I42" s="431" t="s">
        <v>634</v>
      </c>
      <c r="J42" s="409"/>
      <c r="K42" s="410"/>
    </row>
    <row r="43" spans="1:11" ht="13.5">
      <c r="A43" s="423"/>
      <c r="B43" s="425"/>
      <c r="C43" s="221" t="s">
        <v>636</v>
      </c>
      <c r="D43" s="228"/>
      <c r="E43" s="415" t="s">
        <v>638</v>
      </c>
      <c r="F43" s="416"/>
      <c r="G43" s="417"/>
      <c r="H43" s="418"/>
      <c r="I43" s="432"/>
      <c r="J43" s="411"/>
      <c r="K43" s="412"/>
    </row>
    <row r="44" spans="1:11" ht="13.5">
      <c r="A44" s="424"/>
      <c r="B44" s="426"/>
      <c r="C44" s="223" t="s">
        <v>580</v>
      </c>
      <c r="D44" s="229"/>
      <c r="E44" s="419" t="s">
        <v>641</v>
      </c>
      <c r="F44" s="420"/>
      <c r="G44" s="421"/>
      <c r="H44" s="422"/>
      <c r="I44" s="433"/>
      <c r="J44" s="413"/>
      <c r="K44" s="414"/>
    </row>
    <row r="45" spans="1:11" ht="13.5">
      <c r="A45" s="423"/>
      <c r="B45" s="425"/>
      <c r="C45" s="219" t="s">
        <v>599</v>
      </c>
      <c r="D45" s="227"/>
      <c r="E45" s="427" t="s">
        <v>632</v>
      </c>
      <c r="F45" s="428"/>
      <c r="G45" s="429"/>
      <c r="H45" s="430"/>
      <c r="I45" s="431" t="s">
        <v>634</v>
      </c>
      <c r="J45" s="409"/>
      <c r="K45" s="410"/>
    </row>
    <row r="46" spans="1:11" ht="13.5">
      <c r="A46" s="423"/>
      <c r="B46" s="425"/>
      <c r="C46" s="221" t="s">
        <v>636</v>
      </c>
      <c r="D46" s="228"/>
      <c r="E46" s="415" t="s">
        <v>638</v>
      </c>
      <c r="F46" s="416"/>
      <c r="G46" s="417"/>
      <c r="H46" s="418"/>
      <c r="I46" s="432"/>
      <c r="J46" s="411"/>
      <c r="K46" s="412"/>
    </row>
    <row r="47" spans="1:11" ht="13.5">
      <c r="A47" s="424"/>
      <c r="B47" s="426"/>
      <c r="C47" s="223" t="s">
        <v>580</v>
      </c>
      <c r="D47" s="229"/>
      <c r="E47" s="419" t="s">
        <v>641</v>
      </c>
      <c r="F47" s="420"/>
      <c r="G47" s="421"/>
      <c r="H47" s="422"/>
      <c r="I47" s="433"/>
      <c r="J47" s="413"/>
      <c r="K47" s="414"/>
    </row>
    <row r="48" spans="1:11" ht="13.5">
      <c r="A48" s="423"/>
      <c r="B48" s="425"/>
      <c r="C48" s="219" t="s">
        <v>599</v>
      </c>
      <c r="D48" s="227"/>
      <c r="E48" s="427" t="s">
        <v>632</v>
      </c>
      <c r="F48" s="428"/>
      <c r="G48" s="429"/>
      <c r="H48" s="430"/>
      <c r="I48" s="431" t="s">
        <v>634</v>
      </c>
      <c r="J48" s="409"/>
      <c r="K48" s="410"/>
    </row>
    <row r="49" spans="1:11" ht="13.5">
      <c r="A49" s="423"/>
      <c r="B49" s="425"/>
      <c r="C49" s="221" t="s">
        <v>636</v>
      </c>
      <c r="D49" s="228"/>
      <c r="E49" s="415" t="s">
        <v>638</v>
      </c>
      <c r="F49" s="416"/>
      <c r="G49" s="417"/>
      <c r="H49" s="418"/>
      <c r="I49" s="432"/>
      <c r="J49" s="411"/>
      <c r="K49" s="412"/>
    </row>
    <row r="50" spans="1:11" ht="13.5">
      <c r="A50" s="424"/>
      <c r="B50" s="426"/>
      <c r="C50" s="223" t="s">
        <v>580</v>
      </c>
      <c r="D50" s="229"/>
      <c r="E50" s="419" t="s">
        <v>641</v>
      </c>
      <c r="F50" s="420"/>
      <c r="G50" s="421"/>
      <c r="H50" s="422"/>
      <c r="I50" s="433"/>
      <c r="J50" s="413"/>
      <c r="K50" s="414"/>
    </row>
    <row r="51" spans="1:11" ht="13.5">
      <c r="A51" s="423"/>
      <c r="B51" s="425"/>
      <c r="C51" s="219" t="s">
        <v>599</v>
      </c>
      <c r="D51" s="227"/>
      <c r="E51" s="427" t="s">
        <v>632</v>
      </c>
      <c r="F51" s="428"/>
      <c r="G51" s="429"/>
      <c r="H51" s="430"/>
      <c r="I51" s="431" t="s">
        <v>634</v>
      </c>
      <c r="J51" s="409"/>
      <c r="K51" s="410"/>
    </row>
    <row r="52" spans="1:11" ht="13.5">
      <c r="A52" s="423"/>
      <c r="B52" s="425"/>
      <c r="C52" s="221" t="s">
        <v>636</v>
      </c>
      <c r="D52" s="228"/>
      <c r="E52" s="415" t="s">
        <v>638</v>
      </c>
      <c r="F52" s="416"/>
      <c r="G52" s="417"/>
      <c r="H52" s="418"/>
      <c r="I52" s="432"/>
      <c r="J52" s="411"/>
      <c r="K52" s="412"/>
    </row>
    <row r="53" spans="1:11" ht="13.5">
      <c r="A53" s="424"/>
      <c r="B53" s="426"/>
      <c r="C53" s="223" t="s">
        <v>580</v>
      </c>
      <c r="D53" s="229"/>
      <c r="E53" s="419" t="s">
        <v>641</v>
      </c>
      <c r="F53" s="420"/>
      <c r="G53" s="421"/>
      <c r="H53" s="422"/>
      <c r="I53" s="433"/>
      <c r="J53" s="413"/>
      <c r="K53" s="414"/>
    </row>
    <row r="54" spans="1:11" ht="13.5">
      <c r="A54" s="423"/>
      <c r="B54" s="425"/>
      <c r="C54" s="219" t="s">
        <v>599</v>
      </c>
      <c r="D54" s="227"/>
      <c r="E54" s="427" t="s">
        <v>632</v>
      </c>
      <c r="F54" s="428"/>
      <c r="G54" s="429"/>
      <c r="H54" s="430"/>
      <c r="I54" s="431" t="s">
        <v>634</v>
      </c>
      <c r="J54" s="409"/>
      <c r="K54" s="410"/>
    </row>
    <row r="55" spans="1:11" ht="13.5">
      <c r="A55" s="423"/>
      <c r="B55" s="425"/>
      <c r="C55" s="221" t="s">
        <v>636</v>
      </c>
      <c r="D55" s="228"/>
      <c r="E55" s="415" t="s">
        <v>638</v>
      </c>
      <c r="F55" s="416"/>
      <c r="G55" s="417"/>
      <c r="H55" s="418"/>
      <c r="I55" s="432"/>
      <c r="J55" s="411"/>
      <c r="K55" s="412"/>
    </row>
    <row r="56" spans="1:11" ht="13.5">
      <c r="A56" s="424"/>
      <c r="B56" s="426"/>
      <c r="C56" s="223" t="s">
        <v>580</v>
      </c>
      <c r="D56" s="229"/>
      <c r="E56" s="419" t="s">
        <v>641</v>
      </c>
      <c r="F56" s="420"/>
      <c r="G56" s="421"/>
      <c r="H56" s="422"/>
      <c r="I56" s="433"/>
      <c r="J56" s="413"/>
      <c r="K56" s="414"/>
    </row>
    <row r="57" spans="1:11" ht="23.25" customHeight="1">
      <c r="A57" s="187"/>
      <c r="B57" s="187"/>
      <c r="C57" s="187"/>
      <c r="D57" s="187"/>
      <c r="E57" s="187"/>
      <c r="F57" s="187"/>
      <c r="G57" s="187"/>
      <c r="H57" s="187"/>
      <c r="I57" s="187"/>
      <c r="J57" s="187"/>
      <c r="K57" s="187"/>
    </row>
    <row r="58" spans="1:11" ht="40.5" customHeight="1">
      <c r="A58" s="408" t="s">
        <v>755</v>
      </c>
      <c r="B58" s="408"/>
      <c r="C58" s="408"/>
      <c r="D58" s="408"/>
      <c r="E58" s="408"/>
      <c r="F58" s="408"/>
      <c r="G58" s="408"/>
      <c r="H58" s="408"/>
      <c r="I58" s="408"/>
      <c r="J58" s="408"/>
      <c r="K58" s="408"/>
    </row>
  </sheetData>
  <sheetProtection/>
  <mergeCells count="108">
    <mergeCell ref="J54:K56"/>
    <mergeCell ref="E55:F55"/>
    <mergeCell ref="G55:H55"/>
    <mergeCell ref="E56:F56"/>
    <mergeCell ref="G56:H56"/>
    <mergeCell ref="A58:K58"/>
    <mergeCell ref="J51:K53"/>
    <mergeCell ref="E52:F52"/>
    <mergeCell ref="G52:H52"/>
    <mergeCell ref="E53:F53"/>
    <mergeCell ref="G53:H53"/>
    <mergeCell ref="A54:A56"/>
    <mergeCell ref="B54:B56"/>
    <mergeCell ref="E54:F54"/>
    <mergeCell ref="G54:H54"/>
    <mergeCell ref="I54:I56"/>
    <mergeCell ref="J48:K50"/>
    <mergeCell ref="E49:F49"/>
    <mergeCell ref="G49:H49"/>
    <mergeCell ref="E50:F50"/>
    <mergeCell ref="G50:H50"/>
    <mergeCell ref="A51:A53"/>
    <mergeCell ref="B51:B53"/>
    <mergeCell ref="E51:F51"/>
    <mergeCell ref="G51:H51"/>
    <mergeCell ref="I51:I53"/>
    <mergeCell ref="J45:K47"/>
    <mergeCell ref="E46:F46"/>
    <mergeCell ref="G46:H46"/>
    <mergeCell ref="E47:F47"/>
    <mergeCell ref="G47:H47"/>
    <mergeCell ref="A48:A50"/>
    <mergeCell ref="B48:B50"/>
    <mergeCell ref="E48:F48"/>
    <mergeCell ref="G48:H48"/>
    <mergeCell ref="I48:I50"/>
    <mergeCell ref="J42:K44"/>
    <mergeCell ref="E43:F43"/>
    <mergeCell ref="G43:H43"/>
    <mergeCell ref="E44:F44"/>
    <mergeCell ref="G44:H44"/>
    <mergeCell ref="A45:A47"/>
    <mergeCell ref="B45:B47"/>
    <mergeCell ref="E45:F45"/>
    <mergeCell ref="G45:H45"/>
    <mergeCell ref="I45:I47"/>
    <mergeCell ref="J39:K41"/>
    <mergeCell ref="E40:F40"/>
    <mergeCell ref="G40:H40"/>
    <mergeCell ref="E41:F41"/>
    <mergeCell ref="G41:H41"/>
    <mergeCell ref="A42:A44"/>
    <mergeCell ref="B42:B44"/>
    <mergeCell ref="E42:F42"/>
    <mergeCell ref="G42:H42"/>
    <mergeCell ref="I42:I44"/>
    <mergeCell ref="G38:H38"/>
    <mergeCell ref="A39:A41"/>
    <mergeCell ref="B39:B41"/>
    <mergeCell ref="E39:F39"/>
    <mergeCell ref="G39:H39"/>
    <mergeCell ref="I39:I41"/>
    <mergeCell ref="J35:K35"/>
    <mergeCell ref="A36:A38"/>
    <mergeCell ref="B36:B38"/>
    <mergeCell ref="E36:F36"/>
    <mergeCell ref="G36:H36"/>
    <mergeCell ref="I36:I38"/>
    <mergeCell ref="J36:K38"/>
    <mergeCell ref="E37:F37"/>
    <mergeCell ref="G37:H37"/>
    <mergeCell ref="E38:F38"/>
    <mergeCell ref="D22:E24"/>
    <mergeCell ref="D25:E28"/>
    <mergeCell ref="D29:E30"/>
    <mergeCell ref="D31:E31"/>
    <mergeCell ref="C35:D35"/>
    <mergeCell ref="E35:H35"/>
    <mergeCell ref="J15:K15"/>
    <mergeCell ref="D16:E16"/>
    <mergeCell ref="D17:E17"/>
    <mergeCell ref="H17:H21"/>
    <mergeCell ref="J17:K17"/>
    <mergeCell ref="D18:E21"/>
    <mergeCell ref="G18:G21"/>
    <mergeCell ref="J18:K18"/>
    <mergeCell ref="J19:K19"/>
    <mergeCell ref="J20:K20"/>
    <mergeCell ref="D11:E11"/>
    <mergeCell ref="I11:K11"/>
    <mergeCell ref="B12:C12"/>
    <mergeCell ref="D12:E12"/>
    <mergeCell ref="H12:H16"/>
    <mergeCell ref="J12:K12"/>
    <mergeCell ref="G13:G16"/>
    <mergeCell ref="J13:K13"/>
    <mergeCell ref="J14:K14"/>
    <mergeCell ref="D15:E15"/>
    <mergeCell ref="A1:H1"/>
    <mergeCell ref="B4:K4"/>
    <mergeCell ref="B8:E8"/>
    <mergeCell ref="H8:K8"/>
    <mergeCell ref="B9:E9"/>
    <mergeCell ref="A10:A12"/>
    <mergeCell ref="B10:C10"/>
    <mergeCell ref="D10:E10"/>
    <mergeCell ref="H10:K10"/>
    <mergeCell ref="B11:C11"/>
  </mergeCells>
  <hyperlinks>
    <hyperlink ref="C6" r:id="rId1" display="http://portal.cyberjapan.jp/site/mapuse4/index.html#zoom=8&amp;lat=35.99989&amp;lon=138.75&amp;layers=BTTT"/>
  </hyperlinks>
  <printOptions/>
  <pageMargins left="0.7874015748031497" right="0.7874015748031497" top="0.7874015748031497" bottom="0.7874015748031497" header="0.31496062992125984" footer="0.31496062992125984"/>
  <pageSetup fitToHeight="0" fitToWidth="1" horizontalDpi="600" verticalDpi="600" orientation="portrait" paperSize="9" scale="94" r:id="rId2"/>
  <headerFooter>
    <oddHeader>&amp;L
様式５</oddHeader>
  </headerFooter>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S143"/>
  <sheetViews>
    <sheetView zoomScalePageLayoutView="0" workbookViewId="0" topLeftCell="A10">
      <selection activeCell="M14" sqref="M14"/>
    </sheetView>
  </sheetViews>
  <sheetFormatPr defaultColWidth="9.00390625" defaultRowHeight="13.5"/>
  <cols>
    <col min="1" max="1" width="12.75390625" style="131" customWidth="1"/>
    <col min="2" max="2" width="5.00390625" style="131" customWidth="1"/>
    <col min="3" max="3" width="5.875" style="131" customWidth="1"/>
    <col min="4" max="4" width="12.75390625" style="131" customWidth="1"/>
    <col min="5" max="5" width="8.625" style="131" customWidth="1"/>
    <col min="6" max="6" width="2.125" style="131" customWidth="1"/>
    <col min="7" max="7" width="11.50390625" style="131" customWidth="1"/>
    <col min="8" max="8" width="10.875" style="131" customWidth="1"/>
    <col min="9" max="9" width="6.625" style="131" customWidth="1"/>
    <col min="10" max="10" width="10.25390625" style="131" customWidth="1"/>
    <col min="11" max="11" width="5.875" style="131" customWidth="1"/>
    <col min="12" max="16384" width="9.00390625" style="130" customWidth="1"/>
  </cols>
  <sheetData>
    <row r="1" spans="1:11" s="139" customFormat="1" ht="21" customHeight="1">
      <c r="A1" s="560" t="s">
        <v>660</v>
      </c>
      <c r="B1" s="560"/>
      <c r="C1" s="560"/>
      <c r="D1" s="560"/>
      <c r="E1" s="560"/>
      <c r="F1" s="560"/>
      <c r="G1" s="560"/>
      <c r="H1" s="560"/>
      <c r="I1" s="136" t="s">
        <v>661</v>
      </c>
      <c r="J1" s="137">
        <v>1</v>
      </c>
      <c r="K1" s="138">
        <v>-1</v>
      </c>
    </row>
    <row r="2" spans="1:11" ht="13.5">
      <c r="A2" s="230"/>
      <c r="B2" s="230"/>
      <c r="C2" s="231"/>
      <c r="D2" s="231"/>
      <c r="E2" s="231"/>
      <c r="F2" s="231"/>
      <c r="G2" s="231"/>
      <c r="H2" s="231"/>
      <c r="I2" s="230"/>
      <c r="J2" s="230"/>
      <c r="K2" s="230"/>
    </row>
    <row r="3" spans="1:11" ht="13.5">
      <c r="A3" s="232" t="s">
        <v>570</v>
      </c>
      <c r="B3" s="233" t="s">
        <v>764</v>
      </c>
      <c r="C3" s="230"/>
      <c r="D3" s="230"/>
      <c r="E3" s="230"/>
      <c r="F3" s="230"/>
      <c r="G3" s="230"/>
      <c r="H3" s="230"/>
      <c r="I3" s="230"/>
      <c r="J3" s="230"/>
      <c r="K3" s="230"/>
    </row>
    <row r="4" spans="1:11" ht="27.75" customHeight="1">
      <c r="A4" s="230"/>
      <c r="B4" s="561" t="s">
        <v>571</v>
      </c>
      <c r="C4" s="561"/>
      <c r="D4" s="561"/>
      <c r="E4" s="561"/>
      <c r="F4" s="561"/>
      <c r="G4" s="561"/>
      <c r="H4" s="561"/>
      <c r="I4" s="561"/>
      <c r="J4" s="561"/>
      <c r="K4" s="561"/>
    </row>
    <row r="5" spans="1:11" ht="13.5">
      <c r="A5" s="230"/>
      <c r="B5" s="234" t="s">
        <v>572</v>
      </c>
      <c r="C5" s="230"/>
      <c r="D5" s="230"/>
      <c r="E5" s="230"/>
      <c r="F5" s="230"/>
      <c r="G5" s="230"/>
      <c r="H5" s="230"/>
      <c r="I5" s="230"/>
      <c r="J5" s="230"/>
      <c r="K5" s="230"/>
    </row>
    <row r="6" spans="1:11" ht="13.5">
      <c r="A6" s="235" t="s">
        <v>529</v>
      </c>
      <c r="B6" s="236"/>
      <c r="C6" s="194" t="s">
        <v>560</v>
      </c>
      <c r="D6" s="236"/>
      <c r="E6" s="230"/>
      <c r="F6" s="237"/>
      <c r="G6" s="237"/>
      <c r="H6" s="237"/>
      <c r="I6" s="237"/>
      <c r="J6" s="237"/>
      <c r="K6" s="237"/>
    </row>
    <row r="7" spans="1:11" ht="13.5">
      <c r="A7" s="234" t="s">
        <v>524</v>
      </c>
      <c r="B7" s="230"/>
      <c r="C7" s="230"/>
      <c r="D7" s="230"/>
      <c r="E7" s="230"/>
      <c r="F7" s="230"/>
      <c r="G7" s="234" t="s">
        <v>662</v>
      </c>
      <c r="H7" s="230"/>
      <c r="I7" s="230"/>
      <c r="J7" s="230"/>
      <c r="K7" s="230"/>
    </row>
    <row r="8" spans="1:11" ht="13.5">
      <c r="A8" s="238" t="s">
        <v>525</v>
      </c>
      <c r="B8" s="562">
        <v>11</v>
      </c>
      <c r="C8" s="563"/>
      <c r="D8" s="563"/>
      <c r="E8" s="564"/>
      <c r="F8" s="237"/>
      <c r="G8" s="187" t="s">
        <v>735</v>
      </c>
      <c r="H8" s="485" t="s">
        <v>770</v>
      </c>
      <c r="I8" s="485"/>
      <c r="J8" s="485"/>
      <c r="K8" s="485"/>
    </row>
    <row r="9" spans="1:11" ht="13.5">
      <c r="A9" s="238" t="s">
        <v>526</v>
      </c>
      <c r="B9" s="562">
        <v>12</v>
      </c>
      <c r="C9" s="563"/>
      <c r="D9" s="563"/>
      <c r="E9" s="564"/>
      <c r="F9" s="237"/>
      <c r="G9" s="230"/>
      <c r="H9" s="230"/>
      <c r="I9" s="230"/>
      <c r="J9" s="230"/>
      <c r="K9" s="230"/>
    </row>
    <row r="10" spans="1:11" ht="13.5">
      <c r="A10" s="565" t="s">
        <v>576</v>
      </c>
      <c r="B10" s="497" t="s">
        <v>540</v>
      </c>
      <c r="C10" s="568"/>
      <c r="D10" s="571">
        <v>13</v>
      </c>
      <c r="E10" s="572"/>
      <c r="F10" s="237"/>
      <c r="G10" s="239" t="s">
        <v>663</v>
      </c>
      <c r="H10" s="239" t="s">
        <v>538</v>
      </c>
      <c r="I10" s="575" t="s">
        <v>664</v>
      </c>
      <c r="J10" s="576"/>
      <c r="K10" s="577"/>
    </row>
    <row r="11" spans="1:11" ht="13.5">
      <c r="A11" s="566"/>
      <c r="B11" s="569"/>
      <c r="C11" s="570"/>
      <c r="D11" s="573"/>
      <c r="E11" s="574"/>
      <c r="F11" s="237"/>
      <c r="G11" s="578">
        <v>16</v>
      </c>
      <c r="H11" s="551">
        <v>17</v>
      </c>
      <c r="I11" s="240" t="s">
        <v>665</v>
      </c>
      <c r="J11" s="554">
        <v>18</v>
      </c>
      <c r="K11" s="555"/>
    </row>
    <row r="12" spans="1:11" ht="13.5">
      <c r="A12" s="566"/>
      <c r="B12" s="544" t="s">
        <v>668</v>
      </c>
      <c r="C12" s="545"/>
      <c r="D12" s="556">
        <v>14</v>
      </c>
      <c r="E12" s="557"/>
      <c r="F12" s="237"/>
      <c r="G12" s="579"/>
      <c r="H12" s="552"/>
      <c r="I12" s="241" t="s">
        <v>666</v>
      </c>
      <c r="J12" s="556">
        <v>19</v>
      </c>
      <c r="K12" s="557"/>
    </row>
    <row r="13" spans="1:11" ht="13.5">
      <c r="A13" s="567"/>
      <c r="B13" s="546" t="s">
        <v>579</v>
      </c>
      <c r="C13" s="547"/>
      <c r="D13" s="558">
        <v>15</v>
      </c>
      <c r="E13" s="559"/>
      <c r="F13" s="237"/>
      <c r="G13" s="579"/>
      <c r="H13" s="552"/>
      <c r="I13" s="241" t="s">
        <v>667</v>
      </c>
      <c r="J13" s="556">
        <v>20</v>
      </c>
      <c r="K13" s="557"/>
    </row>
    <row r="14" spans="1:11" ht="13.5">
      <c r="A14" s="230"/>
      <c r="B14" s="230"/>
      <c r="C14" s="230"/>
      <c r="D14" s="230"/>
      <c r="E14" s="230"/>
      <c r="F14" s="230"/>
      <c r="G14" s="579"/>
      <c r="H14" s="552"/>
      <c r="I14" s="242" t="s">
        <v>669</v>
      </c>
      <c r="J14" s="556">
        <v>21</v>
      </c>
      <c r="K14" s="557"/>
    </row>
    <row r="15" spans="1:11" ht="13.5">
      <c r="A15" s="234" t="s">
        <v>670</v>
      </c>
      <c r="B15" s="230"/>
      <c r="C15" s="230"/>
      <c r="D15" s="230"/>
      <c r="E15" s="230"/>
      <c r="F15" s="230"/>
      <c r="G15" s="580"/>
      <c r="H15" s="553"/>
      <c r="I15" s="243" t="s">
        <v>658</v>
      </c>
      <c r="J15" s="558">
        <v>22</v>
      </c>
      <c r="K15" s="559"/>
    </row>
    <row r="16" spans="1:11" ht="13.5">
      <c r="A16" s="238" t="s">
        <v>671</v>
      </c>
      <c r="B16" s="244" t="s">
        <v>672</v>
      </c>
      <c r="C16" s="244" t="s">
        <v>673</v>
      </c>
      <c r="D16" s="549" t="s">
        <v>674</v>
      </c>
      <c r="E16" s="550"/>
      <c r="F16" s="230"/>
      <c r="G16" s="234"/>
      <c r="H16" s="230"/>
      <c r="I16" s="230"/>
      <c r="J16" s="245"/>
      <c r="K16" s="230"/>
    </row>
    <row r="17" spans="1:11" ht="13.5">
      <c r="A17" s="246" t="s">
        <v>446</v>
      </c>
      <c r="B17" s="205" t="s">
        <v>588</v>
      </c>
      <c r="C17" s="247"/>
      <c r="D17" s="544"/>
      <c r="E17" s="545"/>
      <c r="F17" s="230"/>
      <c r="G17" s="234"/>
      <c r="H17" s="230"/>
      <c r="I17" s="230"/>
      <c r="J17" s="245"/>
      <c r="K17" s="230"/>
    </row>
    <row r="18" spans="1:11" ht="13.5">
      <c r="A18" s="248" t="s">
        <v>445</v>
      </c>
      <c r="B18" s="205" t="s">
        <v>591</v>
      </c>
      <c r="C18" s="247"/>
      <c r="D18" s="544"/>
      <c r="E18" s="545"/>
      <c r="F18" s="230"/>
      <c r="G18" s="234"/>
      <c r="H18" s="230"/>
      <c r="I18" s="230"/>
      <c r="J18" s="245"/>
      <c r="K18" s="230"/>
    </row>
    <row r="19" spans="1:11" ht="13.5">
      <c r="A19" s="248" t="s">
        <v>675</v>
      </c>
      <c r="B19" s="205" t="s">
        <v>594</v>
      </c>
      <c r="C19" s="247"/>
      <c r="D19" s="544"/>
      <c r="E19" s="545"/>
      <c r="F19" s="230"/>
      <c r="G19" s="234"/>
      <c r="H19" s="230"/>
      <c r="I19" s="230"/>
      <c r="J19" s="245"/>
      <c r="K19" s="230"/>
    </row>
    <row r="20" spans="1:11" ht="13.5">
      <c r="A20" s="248" t="s">
        <v>448</v>
      </c>
      <c r="B20" s="205" t="s">
        <v>594</v>
      </c>
      <c r="C20" s="247"/>
      <c r="D20" s="544"/>
      <c r="E20" s="545"/>
      <c r="F20" s="230"/>
      <c r="G20" s="230"/>
      <c r="H20" s="230"/>
      <c r="I20" s="230"/>
      <c r="J20" s="230"/>
      <c r="K20" s="230"/>
    </row>
    <row r="21" spans="1:11" ht="13.5">
      <c r="A21" s="248" t="s">
        <v>676</v>
      </c>
      <c r="B21" s="205" t="s">
        <v>603</v>
      </c>
      <c r="C21" s="247"/>
      <c r="D21" s="544"/>
      <c r="E21" s="545"/>
      <c r="F21" s="230"/>
      <c r="G21" s="230"/>
      <c r="H21" s="230"/>
      <c r="I21" s="230"/>
      <c r="J21" s="230"/>
      <c r="K21" s="230"/>
    </row>
    <row r="22" spans="1:11" ht="13.5">
      <c r="A22" s="248" t="s">
        <v>677</v>
      </c>
      <c r="B22" s="247"/>
      <c r="C22" s="247"/>
      <c r="D22" s="544"/>
      <c r="E22" s="545"/>
      <c r="F22" s="230"/>
      <c r="G22" s="230"/>
      <c r="H22" s="230"/>
      <c r="I22" s="230"/>
      <c r="J22" s="230"/>
      <c r="K22" s="230"/>
    </row>
    <row r="23" spans="1:11" ht="13.5">
      <c r="A23" s="248"/>
      <c r="B23" s="247"/>
      <c r="C23" s="247"/>
      <c r="D23" s="544"/>
      <c r="E23" s="545"/>
      <c r="F23" s="230"/>
      <c r="G23" s="230"/>
      <c r="H23" s="230"/>
      <c r="I23" s="230"/>
      <c r="J23" s="230"/>
      <c r="K23" s="230"/>
    </row>
    <row r="24" spans="1:11" ht="13.5">
      <c r="A24" s="247"/>
      <c r="B24" s="247"/>
      <c r="C24" s="247"/>
      <c r="D24" s="544"/>
      <c r="E24" s="545"/>
      <c r="F24" s="230"/>
      <c r="G24" s="230"/>
      <c r="H24" s="230"/>
      <c r="I24" s="230"/>
      <c r="J24" s="230"/>
      <c r="K24" s="230"/>
    </row>
    <row r="25" spans="1:11" ht="13.5">
      <c r="A25" s="247"/>
      <c r="B25" s="247"/>
      <c r="C25" s="247"/>
      <c r="D25" s="544"/>
      <c r="E25" s="545"/>
      <c r="F25" s="230"/>
      <c r="G25" s="230"/>
      <c r="H25" s="230"/>
      <c r="I25" s="230"/>
      <c r="J25" s="230"/>
      <c r="K25" s="230"/>
    </row>
    <row r="26" spans="1:11" ht="13.5">
      <c r="A26" s="249"/>
      <c r="B26" s="250"/>
      <c r="C26" s="250"/>
      <c r="D26" s="544"/>
      <c r="E26" s="545"/>
      <c r="F26" s="230"/>
      <c r="G26" s="231"/>
      <c r="H26" s="231"/>
      <c r="I26" s="251"/>
      <c r="J26" s="231"/>
      <c r="K26" s="252"/>
    </row>
    <row r="27" spans="1:11" ht="13.5">
      <c r="A27" s="249"/>
      <c r="B27" s="250"/>
      <c r="C27" s="250"/>
      <c r="D27" s="544"/>
      <c r="E27" s="545"/>
      <c r="F27" s="230"/>
      <c r="G27" s="231"/>
      <c r="H27" s="231"/>
      <c r="I27" s="251"/>
      <c r="J27" s="231"/>
      <c r="K27" s="252"/>
    </row>
    <row r="28" spans="1:11" ht="13.5">
      <c r="A28" s="249"/>
      <c r="B28" s="250"/>
      <c r="C28" s="250"/>
      <c r="D28" s="544"/>
      <c r="E28" s="545"/>
      <c r="F28" s="230"/>
      <c r="G28" s="231"/>
      <c r="H28" s="231"/>
      <c r="I28" s="251"/>
      <c r="J28" s="231"/>
      <c r="K28" s="252"/>
    </row>
    <row r="29" spans="1:11" ht="13.5">
      <c r="A29" s="249"/>
      <c r="B29" s="250"/>
      <c r="C29" s="250"/>
      <c r="D29" s="544"/>
      <c r="E29" s="545"/>
      <c r="F29" s="230"/>
      <c r="G29" s="231"/>
      <c r="H29" s="231"/>
      <c r="I29" s="251"/>
      <c r="J29" s="231"/>
      <c r="K29" s="252"/>
    </row>
    <row r="30" spans="1:11" ht="13.5">
      <c r="A30" s="249"/>
      <c r="B30" s="250"/>
      <c r="C30" s="250"/>
      <c r="D30" s="253"/>
      <c r="E30" s="254"/>
      <c r="F30" s="230"/>
      <c r="G30" s="231"/>
      <c r="H30" s="231"/>
      <c r="I30" s="251"/>
      <c r="J30" s="231"/>
      <c r="K30" s="252"/>
    </row>
    <row r="31" spans="1:11" ht="13.5">
      <c r="A31" s="249"/>
      <c r="B31" s="250"/>
      <c r="C31" s="250"/>
      <c r="D31" s="253"/>
      <c r="E31" s="254"/>
      <c r="F31" s="230"/>
      <c r="G31" s="231"/>
      <c r="H31" s="231"/>
      <c r="I31" s="251"/>
      <c r="J31" s="231"/>
      <c r="K31" s="252"/>
    </row>
    <row r="32" spans="1:11" ht="13.5">
      <c r="A32" s="249"/>
      <c r="B32" s="250"/>
      <c r="C32" s="250"/>
      <c r="D32" s="544"/>
      <c r="E32" s="545"/>
      <c r="F32" s="230"/>
      <c r="G32" s="231"/>
      <c r="H32" s="231"/>
      <c r="I32" s="251"/>
      <c r="J32" s="231"/>
      <c r="K32" s="252"/>
    </row>
    <row r="33" spans="1:11" ht="13.5">
      <c r="A33" s="255"/>
      <c r="B33" s="256"/>
      <c r="C33" s="256"/>
      <c r="D33" s="546"/>
      <c r="E33" s="547"/>
      <c r="F33" s="230"/>
      <c r="G33" s="231"/>
      <c r="H33" s="231"/>
      <c r="I33" s="251"/>
      <c r="J33" s="231"/>
      <c r="K33" s="252"/>
    </row>
    <row r="34" spans="1:11" ht="13.5">
      <c r="A34" s="257" t="s">
        <v>678</v>
      </c>
      <c r="B34" s="258"/>
      <c r="C34" s="258"/>
      <c r="D34" s="258"/>
      <c r="E34" s="258"/>
      <c r="F34" s="230"/>
      <c r="G34" s="231"/>
      <c r="H34" s="231"/>
      <c r="I34" s="251"/>
      <c r="J34" s="231"/>
      <c r="K34" s="252"/>
    </row>
    <row r="35" spans="1:11" ht="13.5">
      <c r="A35" s="230"/>
      <c r="B35" s="230"/>
      <c r="C35" s="230"/>
      <c r="D35" s="230"/>
      <c r="E35" s="230"/>
      <c r="F35" s="230"/>
      <c r="G35" s="230"/>
      <c r="H35" s="230"/>
      <c r="I35" s="230"/>
      <c r="J35" s="230"/>
      <c r="K35" s="230"/>
    </row>
    <row r="36" spans="1:11" ht="21.75">
      <c r="A36" s="259" t="s">
        <v>679</v>
      </c>
      <c r="B36" s="260" t="s">
        <v>680</v>
      </c>
      <c r="C36" s="548" t="s">
        <v>681</v>
      </c>
      <c r="D36" s="548"/>
      <c r="E36" s="548" t="s">
        <v>626</v>
      </c>
      <c r="F36" s="548"/>
      <c r="G36" s="548"/>
      <c r="H36" s="548"/>
      <c r="I36" s="261" t="s">
        <v>682</v>
      </c>
      <c r="J36" s="538" t="s">
        <v>683</v>
      </c>
      <c r="K36" s="538"/>
    </row>
    <row r="37" spans="1:11" ht="13.5">
      <c r="A37" s="531" t="s">
        <v>684</v>
      </c>
      <c r="B37" s="534" t="s">
        <v>685</v>
      </c>
      <c r="C37" s="262" t="s">
        <v>538</v>
      </c>
      <c r="D37" s="263" t="s">
        <v>686</v>
      </c>
      <c r="E37" s="516" t="s">
        <v>687</v>
      </c>
      <c r="F37" s="539"/>
      <c r="G37" s="536" t="s">
        <v>688</v>
      </c>
      <c r="H37" s="537"/>
      <c r="I37" s="521" t="s">
        <v>689</v>
      </c>
      <c r="J37" s="540" t="s">
        <v>690</v>
      </c>
      <c r="K37" s="541"/>
    </row>
    <row r="38" spans="1:11" ht="13.5">
      <c r="A38" s="531"/>
      <c r="B38" s="534"/>
      <c r="C38" s="264" t="s">
        <v>523</v>
      </c>
      <c r="D38" s="265" t="s">
        <v>691</v>
      </c>
      <c r="E38" s="503" t="s">
        <v>540</v>
      </c>
      <c r="F38" s="542"/>
      <c r="G38" s="527" t="s">
        <v>692</v>
      </c>
      <c r="H38" s="528"/>
      <c r="I38" s="521"/>
      <c r="J38" s="523"/>
      <c r="K38" s="524"/>
    </row>
    <row r="39" spans="1:11" ht="13.5">
      <c r="A39" s="532"/>
      <c r="B39" s="535"/>
      <c r="C39" s="266" t="s">
        <v>658</v>
      </c>
      <c r="D39" s="267" t="s">
        <v>693</v>
      </c>
      <c r="E39" s="507" t="s">
        <v>694</v>
      </c>
      <c r="F39" s="543"/>
      <c r="G39" s="529" t="s">
        <v>695</v>
      </c>
      <c r="H39" s="530"/>
      <c r="I39" s="522"/>
      <c r="J39" s="525"/>
      <c r="K39" s="526"/>
    </row>
    <row r="40" spans="1:11" ht="13.5">
      <c r="A40" s="531" t="s">
        <v>684</v>
      </c>
      <c r="B40" s="533" t="s">
        <v>685</v>
      </c>
      <c r="C40" s="268" t="s">
        <v>538</v>
      </c>
      <c r="D40" s="269" t="s">
        <v>686</v>
      </c>
      <c r="E40" s="516" t="s">
        <v>687</v>
      </c>
      <c r="F40" s="517"/>
      <c r="G40" s="536" t="s">
        <v>696</v>
      </c>
      <c r="H40" s="537"/>
      <c r="I40" s="520" t="s">
        <v>689</v>
      </c>
      <c r="J40" s="523" t="s">
        <v>697</v>
      </c>
      <c r="K40" s="524"/>
    </row>
    <row r="41" spans="1:11" ht="13.5">
      <c r="A41" s="531"/>
      <c r="B41" s="534"/>
      <c r="C41" s="264" t="s">
        <v>523</v>
      </c>
      <c r="D41" s="265" t="s">
        <v>691</v>
      </c>
      <c r="E41" s="503" t="s">
        <v>540</v>
      </c>
      <c r="F41" s="504"/>
      <c r="G41" s="527" t="s">
        <v>692</v>
      </c>
      <c r="H41" s="528"/>
      <c r="I41" s="521"/>
      <c r="J41" s="523"/>
      <c r="K41" s="524"/>
    </row>
    <row r="42" spans="1:11" ht="13.5">
      <c r="A42" s="532"/>
      <c r="B42" s="535"/>
      <c r="C42" s="266" t="s">
        <v>658</v>
      </c>
      <c r="D42" s="267" t="s">
        <v>693</v>
      </c>
      <c r="E42" s="507" t="s">
        <v>694</v>
      </c>
      <c r="F42" s="508"/>
      <c r="G42" s="529" t="s">
        <v>695</v>
      </c>
      <c r="H42" s="530"/>
      <c r="I42" s="522"/>
      <c r="J42" s="525"/>
      <c r="K42" s="526"/>
    </row>
    <row r="43" spans="1:11" ht="13.5">
      <c r="A43" s="512"/>
      <c r="B43" s="514"/>
      <c r="C43" s="262" t="s">
        <v>538</v>
      </c>
      <c r="D43" s="270"/>
      <c r="E43" s="516" t="s">
        <v>687</v>
      </c>
      <c r="F43" s="517"/>
      <c r="G43" s="518"/>
      <c r="H43" s="519"/>
      <c r="I43" s="520" t="s">
        <v>689</v>
      </c>
      <c r="J43" s="497"/>
      <c r="K43" s="498"/>
    </row>
    <row r="44" spans="1:11" ht="13.5">
      <c r="A44" s="512"/>
      <c r="B44" s="514"/>
      <c r="C44" s="264" t="s">
        <v>523</v>
      </c>
      <c r="D44" s="271"/>
      <c r="E44" s="503" t="s">
        <v>540</v>
      </c>
      <c r="F44" s="504"/>
      <c r="G44" s="505"/>
      <c r="H44" s="506"/>
      <c r="I44" s="521"/>
      <c r="J44" s="499"/>
      <c r="K44" s="500"/>
    </row>
    <row r="45" spans="1:11" ht="13.5">
      <c r="A45" s="513"/>
      <c r="B45" s="515"/>
      <c r="C45" s="266" t="s">
        <v>658</v>
      </c>
      <c r="D45" s="272"/>
      <c r="E45" s="507" t="s">
        <v>694</v>
      </c>
      <c r="F45" s="508"/>
      <c r="G45" s="509"/>
      <c r="H45" s="510"/>
      <c r="I45" s="522"/>
      <c r="J45" s="501"/>
      <c r="K45" s="502"/>
    </row>
    <row r="46" spans="1:11" ht="13.5">
      <c r="A46" s="512"/>
      <c r="B46" s="514"/>
      <c r="C46" s="262" t="s">
        <v>538</v>
      </c>
      <c r="D46" s="270"/>
      <c r="E46" s="516" t="s">
        <v>687</v>
      </c>
      <c r="F46" s="517"/>
      <c r="G46" s="518"/>
      <c r="H46" s="519"/>
      <c r="I46" s="520" t="s">
        <v>689</v>
      </c>
      <c r="J46" s="497"/>
      <c r="K46" s="498"/>
    </row>
    <row r="47" spans="1:11" ht="13.5">
      <c r="A47" s="512"/>
      <c r="B47" s="514"/>
      <c r="C47" s="264" t="s">
        <v>523</v>
      </c>
      <c r="D47" s="271"/>
      <c r="E47" s="503" t="s">
        <v>540</v>
      </c>
      <c r="F47" s="504"/>
      <c r="G47" s="505"/>
      <c r="H47" s="506"/>
      <c r="I47" s="521"/>
      <c r="J47" s="499"/>
      <c r="K47" s="500"/>
    </row>
    <row r="48" spans="1:11" ht="13.5">
      <c r="A48" s="513"/>
      <c r="B48" s="515"/>
      <c r="C48" s="266" t="s">
        <v>658</v>
      </c>
      <c r="D48" s="272"/>
      <c r="E48" s="507" t="s">
        <v>694</v>
      </c>
      <c r="F48" s="508"/>
      <c r="G48" s="509"/>
      <c r="H48" s="510"/>
      <c r="I48" s="522"/>
      <c r="J48" s="501"/>
      <c r="K48" s="502"/>
    </row>
    <row r="49" spans="1:11" ht="13.5">
      <c r="A49" s="512"/>
      <c r="B49" s="514"/>
      <c r="C49" s="262" t="s">
        <v>538</v>
      </c>
      <c r="D49" s="270"/>
      <c r="E49" s="516" t="s">
        <v>687</v>
      </c>
      <c r="F49" s="517"/>
      <c r="G49" s="518"/>
      <c r="H49" s="519"/>
      <c r="I49" s="520" t="s">
        <v>689</v>
      </c>
      <c r="J49" s="497"/>
      <c r="K49" s="498"/>
    </row>
    <row r="50" spans="1:11" ht="13.5">
      <c r="A50" s="512"/>
      <c r="B50" s="514"/>
      <c r="C50" s="264" t="s">
        <v>523</v>
      </c>
      <c r="D50" s="271"/>
      <c r="E50" s="503" t="s">
        <v>540</v>
      </c>
      <c r="F50" s="504"/>
      <c r="G50" s="505"/>
      <c r="H50" s="506"/>
      <c r="I50" s="521"/>
      <c r="J50" s="499"/>
      <c r="K50" s="500"/>
    </row>
    <row r="51" spans="1:11" ht="13.5">
      <c r="A51" s="513"/>
      <c r="B51" s="515"/>
      <c r="C51" s="266" t="s">
        <v>658</v>
      </c>
      <c r="D51" s="272"/>
      <c r="E51" s="507" t="s">
        <v>694</v>
      </c>
      <c r="F51" s="508"/>
      <c r="G51" s="509"/>
      <c r="H51" s="510"/>
      <c r="I51" s="522"/>
      <c r="J51" s="501"/>
      <c r="K51" s="502"/>
    </row>
    <row r="52" spans="1:11" ht="13.5">
      <c r="A52" s="512"/>
      <c r="B52" s="514"/>
      <c r="C52" s="262" t="s">
        <v>538</v>
      </c>
      <c r="D52" s="270"/>
      <c r="E52" s="516" t="s">
        <v>687</v>
      </c>
      <c r="F52" s="517"/>
      <c r="G52" s="518"/>
      <c r="H52" s="519"/>
      <c r="I52" s="520" t="s">
        <v>689</v>
      </c>
      <c r="J52" s="497"/>
      <c r="K52" s="498"/>
    </row>
    <row r="53" spans="1:11" ht="13.5">
      <c r="A53" s="512"/>
      <c r="B53" s="514"/>
      <c r="C53" s="264" t="s">
        <v>523</v>
      </c>
      <c r="D53" s="271"/>
      <c r="E53" s="503" t="s">
        <v>540</v>
      </c>
      <c r="F53" s="504"/>
      <c r="G53" s="505"/>
      <c r="H53" s="506"/>
      <c r="I53" s="521"/>
      <c r="J53" s="499"/>
      <c r="K53" s="500"/>
    </row>
    <row r="54" spans="1:11" ht="13.5">
      <c r="A54" s="513"/>
      <c r="B54" s="515"/>
      <c r="C54" s="266" t="s">
        <v>658</v>
      </c>
      <c r="D54" s="272"/>
      <c r="E54" s="507" t="s">
        <v>694</v>
      </c>
      <c r="F54" s="508"/>
      <c r="G54" s="509"/>
      <c r="H54" s="510"/>
      <c r="I54" s="522"/>
      <c r="J54" s="501"/>
      <c r="K54" s="502"/>
    </row>
    <row r="55" spans="1:11" ht="13.5">
      <c r="A55" s="512"/>
      <c r="B55" s="514"/>
      <c r="C55" s="262" t="s">
        <v>538</v>
      </c>
      <c r="D55" s="270"/>
      <c r="E55" s="516" t="s">
        <v>687</v>
      </c>
      <c r="F55" s="517"/>
      <c r="G55" s="518"/>
      <c r="H55" s="519"/>
      <c r="I55" s="520" t="s">
        <v>689</v>
      </c>
      <c r="J55" s="497"/>
      <c r="K55" s="498"/>
    </row>
    <row r="56" spans="1:11" ht="13.5">
      <c r="A56" s="512"/>
      <c r="B56" s="514"/>
      <c r="C56" s="264" t="s">
        <v>523</v>
      </c>
      <c r="D56" s="271"/>
      <c r="E56" s="503" t="s">
        <v>540</v>
      </c>
      <c r="F56" s="504"/>
      <c r="G56" s="505"/>
      <c r="H56" s="506"/>
      <c r="I56" s="521"/>
      <c r="J56" s="499"/>
      <c r="K56" s="500"/>
    </row>
    <row r="57" spans="1:11" ht="13.5">
      <c r="A57" s="513"/>
      <c r="B57" s="515"/>
      <c r="C57" s="266" t="s">
        <v>658</v>
      </c>
      <c r="D57" s="272"/>
      <c r="E57" s="507" t="s">
        <v>694</v>
      </c>
      <c r="F57" s="508"/>
      <c r="G57" s="509"/>
      <c r="H57" s="510"/>
      <c r="I57" s="522"/>
      <c r="J57" s="501"/>
      <c r="K57" s="502"/>
    </row>
    <row r="58" spans="1:11" ht="35.25" customHeight="1">
      <c r="A58" s="511" t="s">
        <v>656</v>
      </c>
      <c r="B58" s="511"/>
      <c r="C58" s="511"/>
      <c r="D58" s="511"/>
      <c r="E58" s="511"/>
      <c r="F58" s="511"/>
      <c r="G58" s="511"/>
      <c r="H58" s="511"/>
      <c r="I58" s="511"/>
      <c r="J58" s="511"/>
      <c r="K58" s="511"/>
    </row>
    <row r="134" spans="12:19" ht="13.5">
      <c r="L134" s="131"/>
      <c r="M134" s="131"/>
      <c r="N134" s="131"/>
      <c r="O134" s="131"/>
      <c r="P134" s="131"/>
      <c r="Q134" s="131"/>
      <c r="R134" s="131"/>
      <c r="S134" s="131"/>
    </row>
    <row r="135" spans="12:19" ht="13.5">
      <c r="L135" s="131"/>
      <c r="M135" s="131"/>
      <c r="N135" s="131"/>
      <c r="O135" s="131"/>
      <c r="P135" s="131"/>
      <c r="Q135" s="131"/>
      <c r="R135" s="131"/>
      <c r="S135" s="131"/>
    </row>
    <row r="136" spans="12:19" ht="13.5">
      <c r="L136" s="131"/>
      <c r="M136" s="131"/>
      <c r="N136" s="131"/>
      <c r="O136" s="131"/>
      <c r="P136" s="131"/>
      <c r="Q136" s="131"/>
      <c r="R136" s="131"/>
      <c r="S136" s="131"/>
    </row>
    <row r="137" spans="12:19" ht="13.5">
      <c r="L137" s="131"/>
      <c r="M137" s="131"/>
      <c r="N137" s="131"/>
      <c r="O137" s="131"/>
      <c r="P137" s="131"/>
      <c r="Q137" s="131"/>
      <c r="R137" s="131"/>
      <c r="S137" s="131"/>
    </row>
    <row r="138" spans="12:19" ht="13.5">
      <c r="L138" s="131"/>
      <c r="M138" s="131"/>
      <c r="N138" s="131"/>
      <c r="O138" s="131"/>
      <c r="P138" s="131"/>
      <c r="Q138" s="131"/>
      <c r="R138" s="131"/>
      <c r="S138" s="131"/>
    </row>
    <row r="139" spans="12:19" ht="13.5">
      <c r="L139" s="131"/>
      <c r="M139" s="131"/>
      <c r="N139" s="131"/>
      <c r="O139" s="131"/>
      <c r="P139" s="131"/>
      <c r="Q139" s="131"/>
      <c r="R139" s="131"/>
      <c r="S139" s="131"/>
    </row>
    <row r="140" spans="12:19" ht="13.5">
      <c r="L140" s="131"/>
      <c r="M140" s="131"/>
      <c r="N140" s="131"/>
      <c r="O140" s="131"/>
      <c r="P140" s="131"/>
      <c r="Q140" s="131"/>
      <c r="R140" s="131"/>
      <c r="S140" s="131"/>
    </row>
    <row r="141" spans="12:19" ht="13.5">
      <c r="L141" s="131"/>
      <c r="M141" s="131"/>
      <c r="N141" s="131"/>
      <c r="O141" s="131"/>
      <c r="P141" s="131"/>
      <c r="Q141" s="131"/>
      <c r="R141" s="131"/>
      <c r="S141" s="131"/>
    </row>
    <row r="142" spans="12:19" ht="13.5">
      <c r="L142" s="131"/>
      <c r="M142" s="131"/>
      <c r="N142" s="131"/>
      <c r="O142" s="131"/>
      <c r="P142" s="131"/>
      <c r="Q142" s="131"/>
      <c r="R142" s="131"/>
      <c r="S142" s="131"/>
    </row>
    <row r="143" spans="12:19" ht="13.5">
      <c r="L143" s="131"/>
      <c r="M143" s="131"/>
      <c r="N143" s="131"/>
      <c r="O143" s="131"/>
      <c r="P143" s="131"/>
      <c r="Q143" s="131"/>
      <c r="R143" s="131"/>
      <c r="S143" s="131"/>
    </row>
  </sheetData>
  <sheetProtection/>
  <mergeCells count="110">
    <mergeCell ref="A1:H1"/>
    <mergeCell ref="B4:K4"/>
    <mergeCell ref="B8:E8"/>
    <mergeCell ref="H8:K8"/>
    <mergeCell ref="B9:E9"/>
    <mergeCell ref="A10:A13"/>
    <mergeCell ref="B10:C11"/>
    <mergeCell ref="D10:E11"/>
    <mergeCell ref="I10:K10"/>
    <mergeCell ref="G11:G15"/>
    <mergeCell ref="H11:H15"/>
    <mergeCell ref="J11:K11"/>
    <mergeCell ref="B12:C12"/>
    <mergeCell ref="D12:E12"/>
    <mergeCell ref="J12:K12"/>
    <mergeCell ref="B13:C13"/>
    <mergeCell ref="D13:E13"/>
    <mergeCell ref="J13:K13"/>
    <mergeCell ref="J14:K14"/>
    <mergeCell ref="J15:K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2:E32"/>
    <mergeCell ref="D33:E33"/>
    <mergeCell ref="C36:D36"/>
    <mergeCell ref="E36:H36"/>
    <mergeCell ref="J36:K36"/>
    <mergeCell ref="A37:A39"/>
    <mergeCell ref="B37:B39"/>
    <mergeCell ref="E37:F37"/>
    <mergeCell ref="G37:H37"/>
    <mergeCell ref="I37:I39"/>
    <mergeCell ref="J37:K39"/>
    <mergeCell ref="E38:F38"/>
    <mergeCell ref="G38:H38"/>
    <mergeCell ref="E39:F39"/>
    <mergeCell ref="G39:H39"/>
    <mergeCell ref="A40:A42"/>
    <mergeCell ref="B40:B42"/>
    <mergeCell ref="E40:F40"/>
    <mergeCell ref="G40:H40"/>
    <mergeCell ref="I40:I42"/>
    <mergeCell ref="J40:K42"/>
    <mergeCell ref="E41:F41"/>
    <mergeCell ref="G41:H41"/>
    <mergeCell ref="E42:F42"/>
    <mergeCell ref="G42:H42"/>
    <mergeCell ref="A43:A45"/>
    <mergeCell ref="B43:B45"/>
    <mergeCell ref="E43:F43"/>
    <mergeCell ref="G43:H43"/>
    <mergeCell ref="I43:I45"/>
    <mergeCell ref="J43:K45"/>
    <mergeCell ref="E44:F44"/>
    <mergeCell ref="G44:H44"/>
    <mergeCell ref="E45:F45"/>
    <mergeCell ref="G45:H45"/>
    <mergeCell ref="A46:A48"/>
    <mergeCell ref="B46:B48"/>
    <mergeCell ref="E46:F46"/>
    <mergeCell ref="G46:H46"/>
    <mergeCell ref="I46:I48"/>
    <mergeCell ref="J46:K48"/>
    <mergeCell ref="E47:F47"/>
    <mergeCell ref="G47:H47"/>
    <mergeCell ref="E48:F48"/>
    <mergeCell ref="G48:H48"/>
    <mergeCell ref="A49:A51"/>
    <mergeCell ref="B49:B51"/>
    <mergeCell ref="E49:F49"/>
    <mergeCell ref="G49:H49"/>
    <mergeCell ref="I49:I51"/>
    <mergeCell ref="J49:K51"/>
    <mergeCell ref="E50:F50"/>
    <mergeCell ref="G50:H50"/>
    <mergeCell ref="E51:F51"/>
    <mergeCell ref="G51:H51"/>
    <mergeCell ref="A52:A54"/>
    <mergeCell ref="B52:B54"/>
    <mergeCell ref="E52:F52"/>
    <mergeCell ref="G52:H52"/>
    <mergeCell ref="I52:I54"/>
    <mergeCell ref="J52:K54"/>
    <mergeCell ref="E53:F53"/>
    <mergeCell ref="G53:H53"/>
    <mergeCell ref="E54:F54"/>
    <mergeCell ref="G54:H54"/>
    <mergeCell ref="A55:A57"/>
    <mergeCell ref="B55:B57"/>
    <mergeCell ref="E55:F55"/>
    <mergeCell ref="G55:H55"/>
    <mergeCell ref="I55:I57"/>
    <mergeCell ref="J55:K57"/>
    <mergeCell ref="E56:F56"/>
    <mergeCell ref="G56:H56"/>
    <mergeCell ref="E57:F57"/>
    <mergeCell ref="G57:H57"/>
    <mergeCell ref="A58:K58"/>
  </mergeCells>
  <hyperlinks>
    <hyperlink ref="C6" r:id="rId1" display="http://portal.cyberjapan.jp/site/mapuse4/index.html#zoom=8&amp;lat=35.99989&amp;lon=138.75&amp;layers=BTTT"/>
  </hyperlinks>
  <printOptions/>
  <pageMargins left="0.7874015748031497" right="0.7874015748031497" top="0.7874015748031497" bottom="0.7874015748031497" header="0.31496062992125984" footer="0.31496062992125984"/>
  <pageSetup fitToHeight="0" fitToWidth="1" horizontalDpi="600" verticalDpi="600" orientation="portrait" paperSize="9" scale="94" r:id="rId2"/>
  <headerFooter>
    <oddHeader>&amp;L
様式６</oddHeader>
  </headerFooter>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S143"/>
  <sheetViews>
    <sheetView tabSelected="1" zoomScalePageLayoutView="0" workbookViewId="0" topLeftCell="A4">
      <selection activeCell="L22" sqref="L22"/>
    </sheetView>
  </sheetViews>
  <sheetFormatPr defaultColWidth="9.00390625" defaultRowHeight="13.5"/>
  <cols>
    <col min="1" max="1" width="12.75390625" style="131" customWidth="1"/>
    <col min="2" max="2" width="5.00390625" style="131" customWidth="1"/>
    <col min="3" max="3" width="5.875" style="131" customWidth="1"/>
    <col min="4" max="4" width="12.75390625" style="131" customWidth="1"/>
    <col min="5" max="5" width="8.625" style="131" customWidth="1"/>
    <col min="6" max="6" width="2.125" style="131" customWidth="1"/>
    <col min="7" max="7" width="11.50390625" style="131" customWidth="1"/>
    <col min="8" max="8" width="10.875" style="131" customWidth="1"/>
    <col min="9" max="9" width="6.625" style="131" customWidth="1"/>
    <col min="10" max="10" width="10.25390625" style="131" customWidth="1"/>
    <col min="11" max="11" width="5.875" style="131" customWidth="1"/>
    <col min="12" max="16384" width="9.00390625" style="130" customWidth="1"/>
  </cols>
  <sheetData>
    <row r="1" spans="1:11" s="139" customFormat="1" ht="21" customHeight="1">
      <c r="A1" s="560" t="s">
        <v>660</v>
      </c>
      <c r="B1" s="560"/>
      <c r="C1" s="560"/>
      <c r="D1" s="560"/>
      <c r="E1" s="560"/>
      <c r="F1" s="560"/>
      <c r="G1" s="560"/>
      <c r="H1" s="560"/>
      <c r="I1" s="136" t="s">
        <v>661</v>
      </c>
      <c r="J1" s="137"/>
      <c r="K1" s="138"/>
    </row>
    <row r="2" spans="3:11" ht="13.5">
      <c r="C2" s="132"/>
      <c r="D2" s="132"/>
      <c r="E2" s="132"/>
      <c r="F2" s="132"/>
      <c r="G2" s="132"/>
      <c r="H2" s="132"/>
      <c r="J2" s="133"/>
      <c r="K2" s="133"/>
    </row>
    <row r="3" spans="1:2" ht="13.5">
      <c r="A3" s="134" t="s">
        <v>570</v>
      </c>
      <c r="B3" s="135" t="s">
        <v>771</v>
      </c>
    </row>
    <row r="4" spans="2:11" ht="27.75" customHeight="1">
      <c r="B4" s="581" t="s">
        <v>571</v>
      </c>
      <c r="C4" s="581"/>
      <c r="D4" s="581"/>
      <c r="E4" s="581"/>
      <c r="F4" s="581"/>
      <c r="G4" s="581"/>
      <c r="H4" s="581"/>
      <c r="I4" s="581"/>
      <c r="J4" s="581"/>
      <c r="K4" s="581"/>
    </row>
    <row r="5" spans="1:11" ht="13.5">
      <c r="A5" s="230"/>
      <c r="B5" s="234" t="s">
        <v>572</v>
      </c>
      <c r="C5" s="230"/>
      <c r="D5" s="230"/>
      <c r="E5" s="230"/>
      <c r="F5" s="230"/>
      <c r="G5" s="230"/>
      <c r="H5" s="230"/>
      <c r="I5" s="230"/>
      <c r="J5" s="230"/>
      <c r="K5" s="230"/>
    </row>
    <row r="6" spans="1:11" ht="13.5">
      <c r="A6" s="235" t="s">
        <v>529</v>
      </c>
      <c r="B6" s="236"/>
      <c r="C6" s="194" t="s">
        <v>560</v>
      </c>
      <c r="D6" s="236"/>
      <c r="E6" s="230"/>
      <c r="F6" s="237"/>
      <c r="G6" s="237"/>
      <c r="H6" s="237"/>
      <c r="I6" s="237"/>
      <c r="J6" s="237"/>
      <c r="K6" s="237"/>
    </row>
    <row r="7" spans="1:11" ht="13.5">
      <c r="A7" s="234" t="s">
        <v>524</v>
      </c>
      <c r="B7" s="230"/>
      <c r="C7" s="230"/>
      <c r="D7" s="230"/>
      <c r="E7" s="230"/>
      <c r="F7" s="230"/>
      <c r="G7" s="234" t="s">
        <v>662</v>
      </c>
      <c r="H7" s="230"/>
      <c r="I7" s="230"/>
      <c r="J7" s="230"/>
      <c r="K7" s="230"/>
    </row>
    <row r="8" spans="1:11" ht="13.5">
      <c r="A8" s="238" t="s">
        <v>525</v>
      </c>
      <c r="B8" s="562"/>
      <c r="C8" s="563"/>
      <c r="D8" s="563"/>
      <c r="E8" s="564"/>
      <c r="F8" s="237"/>
      <c r="G8" s="187" t="s">
        <v>735</v>
      </c>
      <c r="H8" s="485" t="s">
        <v>770</v>
      </c>
      <c r="I8" s="485"/>
      <c r="J8" s="485"/>
      <c r="K8" s="485"/>
    </row>
    <row r="9" spans="1:11" ht="13.5">
      <c r="A9" s="238" t="s">
        <v>526</v>
      </c>
      <c r="B9" s="562"/>
      <c r="C9" s="563"/>
      <c r="D9" s="563"/>
      <c r="E9" s="564"/>
      <c r="F9" s="237"/>
      <c r="G9" s="230"/>
      <c r="H9" s="230"/>
      <c r="I9" s="230"/>
      <c r="J9" s="230"/>
      <c r="K9" s="230"/>
    </row>
    <row r="10" spans="1:11" ht="13.5">
      <c r="A10" s="565" t="s">
        <v>576</v>
      </c>
      <c r="B10" s="497" t="s">
        <v>540</v>
      </c>
      <c r="C10" s="568"/>
      <c r="D10" s="571"/>
      <c r="E10" s="572"/>
      <c r="F10" s="237"/>
      <c r="G10" s="239" t="s">
        <v>663</v>
      </c>
      <c r="H10" s="239" t="s">
        <v>538</v>
      </c>
      <c r="I10" s="575" t="s">
        <v>664</v>
      </c>
      <c r="J10" s="576"/>
      <c r="K10" s="577"/>
    </row>
    <row r="11" spans="1:11" ht="13.5">
      <c r="A11" s="566"/>
      <c r="B11" s="569"/>
      <c r="C11" s="570"/>
      <c r="D11" s="573"/>
      <c r="E11" s="574"/>
      <c r="F11" s="237"/>
      <c r="G11" s="578"/>
      <c r="H11" s="551"/>
      <c r="I11" s="240" t="s">
        <v>665</v>
      </c>
      <c r="J11" s="554"/>
      <c r="K11" s="555"/>
    </row>
    <row r="12" spans="1:11" ht="13.5">
      <c r="A12" s="566"/>
      <c r="B12" s="544" t="s">
        <v>668</v>
      </c>
      <c r="C12" s="545"/>
      <c r="D12" s="556"/>
      <c r="E12" s="557"/>
      <c r="F12" s="237"/>
      <c r="G12" s="579"/>
      <c r="H12" s="552"/>
      <c r="I12" s="241" t="s">
        <v>666</v>
      </c>
      <c r="J12" s="556"/>
      <c r="K12" s="557"/>
    </row>
    <row r="13" spans="1:11" ht="13.5">
      <c r="A13" s="567"/>
      <c r="B13" s="546" t="s">
        <v>579</v>
      </c>
      <c r="C13" s="547"/>
      <c r="D13" s="558"/>
      <c r="E13" s="559"/>
      <c r="F13" s="237"/>
      <c r="G13" s="579"/>
      <c r="H13" s="552"/>
      <c r="I13" s="241" t="s">
        <v>667</v>
      </c>
      <c r="J13" s="556"/>
      <c r="K13" s="557"/>
    </row>
    <row r="14" spans="1:11" ht="13.5">
      <c r="A14" s="230"/>
      <c r="B14" s="230"/>
      <c r="C14" s="230"/>
      <c r="D14" s="230"/>
      <c r="E14" s="230"/>
      <c r="F14" s="230"/>
      <c r="G14" s="579"/>
      <c r="H14" s="552"/>
      <c r="I14" s="242" t="s">
        <v>669</v>
      </c>
      <c r="J14" s="556"/>
      <c r="K14" s="557"/>
    </row>
    <row r="15" spans="1:11" ht="13.5">
      <c r="A15" s="234" t="s">
        <v>670</v>
      </c>
      <c r="B15" s="230"/>
      <c r="C15" s="230"/>
      <c r="D15" s="230"/>
      <c r="E15" s="230"/>
      <c r="F15" s="230"/>
      <c r="G15" s="580"/>
      <c r="H15" s="553"/>
      <c r="I15" s="243" t="s">
        <v>658</v>
      </c>
      <c r="J15" s="558"/>
      <c r="K15" s="559"/>
    </row>
    <row r="16" spans="1:11" ht="13.5">
      <c r="A16" s="238" t="s">
        <v>671</v>
      </c>
      <c r="B16" s="244" t="s">
        <v>672</v>
      </c>
      <c r="C16" s="244" t="s">
        <v>673</v>
      </c>
      <c r="D16" s="549" t="s">
        <v>674</v>
      </c>
      <c r="E16" s="550"/>
      <c r="F16" s="230"/>
      <c r="G16" s="234"/>
      <c r="H16" s="230"/>
      <c r="I16" s="230"/>
      <c r="J16" s="245"/>
      <c r="K16" s="230"/>
    </row>
    <row r="17" spans="1:11" ht="13.5">
      <c r="A17" s="246"/>
      <c r="B17" s="247"/>
      <c r="C17" s="247"/>
      <c r="D17" s="544"/>
      <c r="E17" s="545"/>
      <c r="F17" s="230"/>
      <c r="G17" s="234"/>
      <c r="H17" s="230"/>
      <c r="I17" s="230"/>
      <c r="J17" s="245"/>
      <c r="K17" s="230"/>
    </row>
    <row r="18" spans="1:11" ht="13.5">
      <c r="A18" s="248"/>
      <c r="B18" s="247"/>
      <c r="C18" s="247"/>
      <c r="D18" s="544"/>
      <c r="E18" s="545"/>
      <c r="F18" s="230"/>
      <c r="G18" s="234"/>
      <c r="H18" s="230"/>
      <c r="I18" s="230"/>
      <c r="J18" s="245"/>
      <c r="K18" s="230"/>
    </row>
    <row r="19" spans="1:11" ht="13.5">
      <c r="A19" s="248"/>
      <c r="B19" s="247"/>
      <c r="C19" s="247"/>
      <c r="D19" s="544"/>
      <c r="E19" s="545"/>
      <c r="F19" s="230"/>
      <c r="G19" s="234"/>
      <c r="H19" s="230"/>
      <c r="I19" s="230"/>
      <c r="J19" s="245"/>
      <c r="K19" s="230"/>
    </row>
    <row r="20" spans="1:11" ht="13.5">
      <c r="A20" s="248"/>
      <c r="B20" s="247"/>
      <c r="C20" s="247"/>
      <c r="D20" s="544"/>
      <c r="E20" s="545"/>
      <c r="F20" s="230"/>
      <c r="G20" s="230"/>
      <c r="H20" s="230"/>
      <c r="I20" s="230"/>
      <c r="J20" s="230"/>
      <c r="K20" s="230"/>
    </row>
    <row r="21" spans="1:11" ht="13.5">
      <c r="A21" s="248"/>
      <c r="B21" s="247"/>
      <c r="C21" s="247"/>
      <c r="D21" s="544"/>
      <c r="E21" s="545"/>
      <c r="F21" s="230"/>
      <c r="G21" s="230"/>
      <c r="H21" s="230"/>
      <c r="I21" s="230"/>
      <c r="J21" s="230"/>
      <c r="K21" s="230"/>
    </row>
    <row r="22" spans="1:11" ht="13.5">
      <c r="A22" s="248"/>
      <c r="B22" s="247"/>
      <c r="C22" s="247"/>
      <c r="D22" s="544"/>
      <c r="E22" s="545"/>
      <c r="F22" s="230"/>
      <c r="G22" s="230"/>
      <c r="H22" s="230"/>
      <c r="I22" s="230"/>
      <c r="J22" s="230"/>
      <c r="K22" s="230"/>
    </row>
    <row r="23" spans="1:11" ht="13.5">
      <c r="A23" s="248"/>
      <c r="B23" s="247"/>
      <c r="C23" s="247"/>
      <c r="D23" s="544"/>
      <c r="E23" s="545"/>
      <c r="F23" s="230"/>
      <c r="G23" s="230"/>
      <c r="H23" s="230"/>
      <c r="I23" s="230"/>
      <c r="J23" s="230"/>
      <c r="K23" s="230"/>
    </row>
    <row r="24" spans="1:11" ht="13.5">
      <c r="A24" s="247"/>
      <c r="B24" s="247"/>
      <c r="C24" s="247"/>
      <c r="D24" s="544"/>
      <c r="E24" s="545"/>
      <c r="F24" s="230"/>
      <c r="G24" s="230"/>
      <c r="H24" s="230"/>
      <c r="I24" s="230"/>
      <c r="J24" s="230"/>
      <c r="K24" s="230"/>
    </row>
    <row r="25" spans="1:11" ht="13.5">
      <c r="A25" s="247"/>
      <c r="B25" s="247"/>
      <c r="C25" s="247"/>
      <c r="D25" s="544"/>
      <c r="E25" s="545"/>
      <c r="F25" s="230"/>
      <c r="G25" s="230"/>
      <c r="H25" s="230"/>
      <c r="I25" s="230"/>
      <c r="J25" s="230"/>
      <c r="K25" s="230"/>
    </row>
    <row r="26" spans="1:11" ht="13.5">
      <c r="A26" s="249"/>
      <c r="B26" s="250"/>
      <c r="C26" s="250"/>
      <c r="D26" s="544"/>
      <c r="E26" s="545"/>
      <c r="F26" s="230"/>
      <c r="G26" s="231"/>
      <c r="H26" s="231"/>
      <c r="I26" s="251"/>
      <c r="J26" s="231"/>
      <c r="K26" s="252"/>
    </row>
    <row r="27" spans="1:11" ht="13.5">
      <c r="A27" s="249"/>
      <c r="B27" s="250"/>
      <c r="C27" s="250"/>
      <c r="D27" s="544"/>
      <c r="E27" s="545"/>
      <c r="F27" s="230"/>
      <c r="G27" s="231"/>
      <c r="H27" s="231"/>
      <c r="I27" s="251"/>
      <c r="J27" s="231"/>
      <c r="K27" s="252"/>
    </row>
    <row r="28" spans="1:11" ht="13.5">
      <c r="A28" s="249"/>
      <c r="B28" s="250"/>
      <c r="C28" s="250"/>
      <c r="D28" s="544"/>
      <c r="E28" s="545"/>
      <c r="F28" s="230"/>
      <c r="G28" s="231"/>
      <c r="H28" s="231"/>
      <c r="I28" s="251"/>
      <c r="J28" s="231"/>
      <c r="K28" s="252"/>
    </row>
    <row r="29" spans="1:11" ht="13.5">
      <c r="A29" s="249"/>
      <c r="B29" s="250"/>
      <c r="C29" s="250"/>
      <c r="D29" s="544"/>
      <c r="E29" s="545"/>
      <c r="F29" s="230"/>
      <c r="G29" s="231"/>
      <c r="H29" s="231"/>
      <c r="I29" s="251"/>
      <c r="J29" s="231"/>
      <c r="K29" s="252"/>
    </row>
    <row r="30" spans="1:11" ht="13.5">
      <c r="A30" s="249"/>
      <c r="B30" s="250"/>
      <c r="C30" s="250"/>
      <c r="D30" s="253"/>
      <c r="E30" s="254"/>
      <c r="F30" s="230"/>
      <c r="G30" s="231"/>
      <c r="H30" s="231"/>
      <c r="I30" s="251"/>
      <c r="J30" s="231"/>
      <c r="K30" s="252"/>
    </row>
    <row r="31" spans="1:11" ht="13.5">
      <c r="A31" s="249"/>
      <c r="B31" s="250"/>
      <c r="C31" s="250"/>
      <c r="D31" s="253"/>
      <c r="E31" s="254"/>
      <c r="F31" s="230"/>
      <c r="G31" s="231"/>
      <c r="H31" s="231"/>
      <c r="I31" s="251"/>
      <c r="J31" s="231"/>
      <c r="K31" s="252"/>
    </row>
    <row r="32" spans="1:11" ht="13.5">
      <c r="A32" s="249"/>
      <c r="B32" s="250"/>
      <c r="C32" s="250"/>
      <c r="D32" s="544"/>
      <c r="E32" s="545"/>
      <c r="F32" s="230"/>
      <c r="G32" s="231"/>
      <c r="H32" s="231"/>
      <c r="I32" s="251"/>
      <c r="J32" s="231"/>
      <c r="K32" s="252"/>
    </row>
    <row r="33" spans="1:11" ht="13.5">
      <c r="A33" s="255"/>
      <c r="B33" s="256"/>
      <c r="C33" s="256"/>
      <c r="D33" s="546"/>
      <c r="E33" s="547"/>
      <c r="F33" s="230"/>
      <c r="G33" s="231"/>
      <c r="H33" s="231"/>
      <c r="I33" s="251"/>
      <c r="J33" s="231"/>
      <c r="K33" s="252"/>
    </row>
    <row r="34" spans="1:11" ht="13.5">
      <c r="A34" s="257" t="s">
        <v>678</v>
      </c>
      <c r="B34" s="258"/>
      <c r="C34" s="258"/>
      <c r="D34" s="258"/>
      <c r="E34" s="258"/>
      <c r="F34" s="230"/>
      <c r="G34" s="231"/>
      <c r="H34" s="231"/>
      <c r="I34" s="251"/>
      <c r="J34" s="231"/>
      <c r="K34" s="252"/>
    </row>
    <row r="35" spans="1:11" ht="13.5">
      <c r="A35" s="230"/>
      <c r="B35" s="230"/>
      <c r="C35" s="230"/>
      <c r="D35" s="230"/>
      <c r="E35" s="230"/>
      <c r="F35" s="230"/>
      <c r="G35" s="230"/>
      <c r="H35" s="230"/>
      <c r="I35" s="230"/>
      <c r="J35" s="230"/>
      <c r="K35" s="230"/>
    </row>
    <row r="36" spans="1:11" ht="21.75">
      <c r="A36" s="259" t="s">
        <v>679</v>
      </c>
      <c r="B36" s="260" t="s">
        <v>680</v>
      </c>
      <c r="C36" s="548" t="s">
        <v>681</v>
      </c>
      <c r="D36" s="548"/>
      <c r="E36" s="548" t="s">
        <v>626</v>
      </c>
      <c r="F36" s="548"/>
      <c r="G36" s="548"/>
      <c r="H36" s="548"/>
      <c r="I36" s="261" t="s">
        <v>682</v>
      </c>
      <c r="J36" s="538" t="s">
        <v>683</v>
      </c>
      <c r="K36" s="538"/>
    </row>
    <row r="37" spans="1:11" ht="13.5">
      <c r="A37" s="531"/>
      <c r="B37" s="534"/>
      <c r="C37" s="262" t="s">
        <v>538</v>
      </c>
      <c r="D37" s="263"/>
      <c r="E37" s="516" t="s">
        <v>687</v>
      </c>
      <c r="F37" s="539"/>
      <c r="G37" s="536"/>
      <c r="H37" s="537"/>
      <c r="I37" s="521" t="s">
        <v>689</v>
      </c>
      <c r="J37" s="540"/>
      <c r="K37" s="541"/>
    </row>
    <row r="38" spans="1:11" ht="13.5">
      <c r="A38" s="531"/>
      <c r="B38" s="534"/>
      <c r="C38" s="264" t="s">
        <v>523</v>
      </c>
      <c r="D38" s="265"/>
      <c r="E38" s="503" t="s">
        <v>540</v>
      </c>
      <c r="F38" s="542"/>
      <c r="G38" s="527"/>
      <c r="H38" s="528"/>
      <c r="I38" s="521"/>
      <c r="J38" s="523"/>
      <c r="K38" s="524"/>
    </row>
    <row r="39" spans="1:11" ht="13.5">
      <c r="A39" s="532"/>
      <c r="B39" s="535"/>
      <c r="C39" s="266" t="s">
        <v>658</v>
      </c>
      <c r="D39" s="267"/>
      <c r="E39" s="507" t="s">
        <v>694</v>
      </c>
      <c r="F39" s="543"/>
      <c r="G39" s="529"/>
      <c r="H39" s="530"/>
      <c r="I39" s="522"/>
      <c r="J39" s="525"/>
      <c r="K39" s="526"/>
    </row>
    <row r="40" spans="1:11" ht="13.5">
      <c r="A40" s="531"/>
      <c r="B40" s="533"/>
      <c r="C40" s="268" t="s">
        <v>538</v>
      </c>
      <c r="D40" s="269"/>
      <c r="E40" s="516" t="s">
        <v>687</v>
      </c>
      <c r="F40" s="517"/>
      <c r="G40" s="536"/>
      <c r="H40" s="537"/>
      <c r="I40" s="520" t="s">
        <v>689</v>
      </c>
      <c r="J40" s="523"/>
      <c r="K40" s="524"/>
    </row>
    <row r="41" spans="1:11" ht="13.5">
      <c r="A41" s="531"/>
      <c r="B41" s="534"/>
      <c r="C41" s="264" t="s">
        <v>523</v>
      </c>
      <c r="D41" s="265"/>
      <c r="E41" s="503" t="s">
        <v>540</v>
      </c>
      <c r="F41" s="504"/>
      <c r="G41" s="527"/>
      <c r="H41" s="528"/>
      <c r="I41" s="521"/>
      <c r="J41" s="523"/>
      <c r="K41" s="524"/>
    </row>
    <row r="42" spans="1:11" ht="13.5">
      <c r="A42" s="532"/>
      <c r="B42" s="535"/>
      <c r="C42" s="266" t="s">
        <v>658</v>
      </c>
      <c r="D42" s="267"/>
      <c r="E42" s="507" t="s">
        <v>694</v>
      </c>
      <c r="F42" s="508"/>
      <c r="G42" s="529"/>
      <c r="H42" s="530"/>
      <c r="I42" s="522"/>
      <c r="J42" s="525"/>
      <c r="K42" s="526"/>
    </row>
    <row r="43" spans="1:11" ht="13.5">
      <c r="A43" s="512"/>
      <c r="B43" s="514"/>
      <c r="C43" s="262" t="s">
        <v>538</v>
      </c>
      <c r="D43" s="270"/>
      <c r="E43" s="516" t="s">
        <v>687</v>
      </c>
      <c r="F43" s="517"/>
      <c r="G43" s="518"/>
      <c r="H43" s="519"/>
      <c r="I43" s="520" t="s">
        <v>689</v>
      </c>
      <c r="J43" s="497"/>
      <c r="K43" s="498"/>
    </row>
    <row r="44" spans="1:11" ht="13.5">
      <c r="A44" s="512"/>
      <c r="B44" s="514"/>
      <c r="C44" s="264" t="s">
        <v>523</v>
      </c>
      <c r="D44" s="271"/>
      <c r="E44" s="503" t="s">
        <v>540</v>
      </c>
      <c r="F44" s="504"/>
      <c r="G44" s="505"/>
      <c r="H44" s="506"/>
      <c r="I44" s="521"/>
      <c r="J44" s="499"/>
      <c r="K44" s="500"/>
    </row>
    <row r="45" spans="1:11" ht="13.5">
      <c r="A45" s="513"/>
      <c r="B45" s="515"/>
      <c r="C45" s="266" t="s">
        <v>658</v>
      </c>
      <c r="D45" s="272"/>
      <c r="E45" s="507" t="s">
        <v>694</v>
      </c>
      <c r="F45" s="508"/>
      <c r="G45" s="509"/>
      <c r="H45" s="510"/>
      <c r="I45" s="522"/>
      <c r="J45" s="501"/>
      <c r="K45" s="502"/>
    </row>
    <row r="46" spans="1:11" ht="13.5">
      <c r="A46" s="512"/>
      <c r="B46" s="514"/>
      <c r="C46" s="262" t="s">
        <v>538</v>
      </c>
      <c r="D46" s="270"/>
      <c r="E46" s="516" t="s">
        <v>687</v>
      </c>
      <c r="F46" s="517"/>
      <c r="G46" s="518"/>
      <c r="H46" s="519"/>
      <c r="I46" s="520" t="s">
        <v>689</v>
      </c>
      <c r="J46" s="497"/>
      <c r="K46" s="498"/>
    </row>
    <row r="47" spans="1:11" ht="13.5">
      <c r="A47" s="512"/>
      <c r="B47" s="514"/>
      <c r="C47" s="264" t="s">
        <v>523</v>
      </c>
      <c r="D47" s="271"/>
      <c r="E47" s="503" t="s">
        <v>540</v>
      </c>
      <c r="F47" s="504"/>
      <c r="G47" s="505"/>
      <c r="H47" s="506"/>
      <c r="I47" s="521"/>
      <c r="J47" s="499"/>
      <c r="K47" s="500"/>
    </row>
    <row r="48" spans="1:11" ht="13.5">
      <c r="A48" s="513"/>
      <c r="B48" s="515"/>
      <c r="C48" s="266" t="s">
        <v>658</v>
      </c>
      <c r="D48" s="272"/>
      <c r="E48" s="507" t="s">
        <v>694</v>
      </c>
      <c r="F48" s="508"/>
      <c r="G48" s="509"/>
      <c r="H48" s="510"/>
      <c r="I48" s="522"/>
      <c r="J48" s="501"/>
      <c r="K48" s="502"/>
    </row>
    <row r="49" spans="1:11" ht="13.5">
      <c r="A49" s="512"/>
      <c r="B49" s="514"/>
      <c r="C49" s="262" t="s">
        <v>538</v>
      </c>
      <c r="D49" s="270"/>
      <c r="E49" s="516" t="s">
        <v>687</v>
      </c>
      <c r="F49" s="517"/>
      <c r="G49" s="518"/>
      <c r="H49" s="519"/>
      <c r="I49" s="520" t="s">
        <v>689</v>
      </c>
      <c r="J49" s="497"/>
      <c r="K49" s="498"/>
    </row>
    <row r="50" spans="1:11" ht="13.5">
      <c r="A50" s="512"/>
      <c r="B50" s="514"/>
      <c r="C50" s="264" t="s">
        <v>523</v>
      </c>
      <c r="D50" s="271"/>
      <c r="E50" s="503" t="s">
        <v>540</v>
      </c>
      <c r="F50" s="504"/>
      <c r="G50" s="505"/>
      <c r="H50" s="506"/>
      <c r="I50" s="521"/>
      <c r="J50" s="499"/>
      <c r="K50" s="500"/>
    </row>
    <row r="51" spans="1:11" ht="13.5">
      <c r="A51" s="513"/>
      <c r="B51" s="515"/>
      <c r="C51" s="266" t="s">
        <v>658</v>
      </c>
      <c r="D51" s="272"/>
      <c r="E51" s="507" t="s">
        <v>694</v>
      </c>
      <c r="F51" s="508"/>
      <c r="G51" s="509"/>
      <c r="H51" s="510"/>
      <c r="I51" s="522"/>
      <c r="J51" s="501"/>
      <c r="K51" s="502"/>
    </row>
    <row r="52" spans="1:11" ht="13.5">
      <c r="A52" s="512"/>
      <c r="B52" s="514"/>
      <c r="C52" s="262" t="s">
        <v>538</v>
      </c>
      <c r="D52" s="270"/>
      <c r="E52" s="516" t="s">
        <v>687</v>
      </c>
      <c r="F52" s="517"/>
      <c r="G52" s="518"/>
      <c r="H52" s="519"/>
      <c r="I52" s="520" t="s">
        <v>689</v>
      </c>
      <c r="J52" s="497"/>
      <c r="K52" s="498"/>
    </row>
    <row r="53" spans="1:11" ht="13.5">
      <c r="A53" s="512"/>
      <c r="B53" s="514"/>
      <c r="C53" s="264" t="s">
        <v>523</v>
      </c>
      <c r="D53" s="271"/>
      <c r="E53" s="503" t="s">
        <v>540</v>
      </c>
      <c r="F53" s="504"/>
      <c r="G53" s="505"/>
      <c r="H53" s="506"/>
      <c r="I53" s="521"/>
      <c r="J53" s="499"/>
      <c r="K53" s="500"/>
    </row>
    <row r="54" spans="1:11" ht="13.5">
      <c r="A54" s="513"/>
      <c r="B54" s="515"/>
      <c r="C54" s="266" t="s">
        <v>658</v>
      </c>
      <c r="D54" s="272"/>
      <c r="E54" s="507" t="s">
        <v>694</v>
      </c>
      <c r="F54" s="508"/>
      <c r="G54" s="509"/>
      <c r="H54" s="510"/>
      <c r="I54" s="522"/>
      <c r="J54" s="501"/>
      <c r="K54" s="502"/>
    </row>
    <row r="55" spans="1:11" ht="13.5">
      <c r="A55" s="512"/>
      <c r="B55" s="514"/>
      <c r="C55" s="262" t="s">
        <v>538</v>
      </c>
      <c r="D55" s="270"/>
      <c r="E55" s="516" t="s">
        <v>687</v>
      </c>
      <c r="F55" s="517"/>
      <c r="G55" s="518"/>
      <c r="H55" s="519"/>
      <c r="I55" s="520" t="s">
        <v>689</v>
      </c>
      <c r="J55" s="497"/>
      <c r="K55" s="498"/>
    </row>
    <row r="56" spans="1:11" ht="13.5">
      <c r="A56" s="512"/>
      <c r="B56" s="514"/>
      <c r="C56" s="264" t="s">
        <v>523</v>
      </c>
      <c r="D56" s="271"/>
      <c r="E56" s="503" t="s">
        <v>540</v>
      </c>
      <c r="F56" s="504"/>
      <c r="G56" s="505"/>
      <c r="H56" s="506"/>
      <c r="I56" s="521"/>
      <c r="J56" s="499"/>
      <c r="K56" s="500"/>
    </row>
    <row r="57" spans="1:11" ht="13.5">
      <c r="A57" s="513"/>
      <c r="B57" s="515"/>
      <c r="C57" s="266" t="s">
        <v>658</v>
      </c>
      <c r="D57" s="272"/>
      <c r="E57" s="507" t="s">
        <v>694</v>
      </c>
      <c r="F57" s="508"/>
      <c r="G57" s="509"/>
      <c r="H57" s="510"/>
      <c r="I57" s="522"/>
      <c r="J57" s="501"/>
      <c r="K57" s="502"/>
    </row>
    <row r="58" spans="1:11" ht="35.25" customHeight="1">
      <c r="A58" s="511" t="s">
        <v>656</v>
      </c>
      <c r="B58" s="511"/>
      <c r="C58" s="511"/>
      <c r="D58" s="511"/>
      <c r="E58" s="511"/>
      <c r="F58" s="511"/>
      <c r="G58" s="511"/>
      <c r="H58" s="511"/>
      <c r="I58" s="511"/>
      <c r="J58" s="511"/>
      <c r="K58" s="511"/>
    </row>
    <row r="134" spans="12:19" ht="13.5">
      <c r="L134" s="131"/>
      <c r="M134" s="131"/>
      <c r="N134" s="131"/>
      <c r="O134" s="131"/>
      <c r="P134" s="131"/>
      <c r="Q134" s="131"/>
      <c r="R134" s="131"/>
      <c r="S134" s="131"/>
    </row>
    <row r="135" spans="12:19" ht="13.5">
      <c r="L135" s="131"/>
      <c r="M135" s="131"/>
      <c r="N135" s="131"/>
      <c r="O135" s="131"/>
      <c r="P135" s="131"/>
      <c r="Q135" s="131"/>
      <c r="R135" s="131"/>
      <c r="S135" s="131"/>
    </row>
    <row r="136" spans="12:19" ht="13.5">
      <c r="L136" s="131"/>
      <c r="M136" s="131"/>
      <c r="N136" s="131"/>
      <c r="O136" s="131"/>
      <c r="P136" s="131"/>
      <c r="Q136" s="131"/>
      <c r="R136" s="131"/>
      <c r="S136" s="131"/>
    </row>
    <row r="137" spans="12:19" ht="13.5">
      <c r="L137" s="131"/>
      <c r="M137" s="131"/>
      <c r="N137" s="131"/>
      <c r="O137" s="131"/>
      <c r="P137" s="131"/>
      <c r="Q137" s="131"/>
      <c r="R137" s="131"/>
      <c r="S137" s="131"/>
    </row>
    <row r="138" spans="12:19" ht="13.5">
      <c r="L138" s="131"/>
      <c r="M138" s="131"/>
      <c r="N138" s="131"/>
      <c r="O138" s="131"/>
      <c r="P138" s="131"/>
      <c r="Q138" s="131"/>
      <c r="R138" s="131"/>
      <c r="S138" s="131"/>
    </row>
    <row r="139" spans="12:19" ht="13.5">
      <c r="L139" s="131"/>
      <c r="M139" s="131"/>
      <c r="N139" s="131"/>
      <c r="O139" s="131"/>
      <c r="P139" s="131"/>
      <c r="Q139" s="131"/>
      <c r="R139" s="131"/>
      <c r="S139" s="131"/>
    </row>
    <row r="140" spans="12:19" ht="13.5">
      <c r="L140" s="131"/>
      <c r="M140" s="131"/>
      <c r="N140" s="131"/>
      <c r="O140" s="131"/>
      <c r="P140" s="131"/>
      <c r="Q140" s="131"/>
      <c r="R140" s="131"/>
      <c r="S140" s="131"/>
    </row>
    <row r="141" spans="12:19" ht="13.5">
      <c r="L141" s="131"/>
      <c r="M141" s="131"/>
      <c r="N141" s="131"/>
      <c r="O141" s="131"/>
      <c r="P141" s="131"/>
      <c r="Q141" s="131"/>
      <c r="R141" s="131"/>
      <c r="S141" s="131"/>
    </row>
    <row r="142" spans="12:19" ht="13.5">
      <c r="L142" s="131"/>
      <c r="M142" s="131"/>
      <c r="N142" s="131"/>
      <c r="O142" s="131"/>
      <c r="P142" s="131"/>
      <c r="Q142" s="131"/>
      <c r="R142" s="131"/>
      <c r="S142" s="131"/>
    </row>
    <row r="143" spans="12:19" ht="13.5">
      <c r="L143" s="131"/>
      <c r="M143" s="131"/>
      <c r="N143" s="131"/>
      <c r="O143" s="131"/>
      <c r="P143" s="131"/>
      <c r="Q143" s="131"/>
      <c r="R143" s="131"/>
      <c r="S143" s="131"/>
    </row>
  </sheetData>
  <sheetProtection/>
  <mergeCells count="110">
    <mergeCell ref="J55:K57"/>
    <mergeCell ref="E56:F56"/>
    <mergeCell ref="G56:H56"/>
    <mergeCell ref="E57:F57"/>
    <mergeCell ref="G57:H57"/>
    <mergeCell ref="A58:K58"/>
    <mergeCell ref="J52:K54"/>
    <mergeCell ref="E53:F53"/>
    <mergeCell ref="G53:H53"/>
    <mergeCell ref="E54:F54"/>
    <mergeCell ref="G54:H54"/>
    <mergeCell ref="A55:A57"/>
    <mergeCell ref="B55:B57"/>
    <mergeCell ref="E55:F55"/>
    <mergeCell ref="G55:H55"/>
    <mergeCell ref="I55:I57"/>
    <mergeCell ref="J49:K51"/>
    <mergeCell ref="E50:F50"/>
    <mergeCell ref="G50:H50"/>
    <mergeCell ref="E51:F51"/>
    <mergeCell ref="G51:H51"/>
    <mergeCell ref="A52:A54"/>
    <mergeCell ref="B52:B54"/>
    <mergeCell ref="E52:F52"/>
    <mergeCell ref="G52:H52"/>
    <mergeCell ref="I52:I54"/>
    <mergeCell ref="J46:K48"/>
    <mergeCell ref="E47:F47"/>
    <mergeCell ref="G47:H47"/>
    <mergeCell ref="E48:F48"/>
    <mergeCell ref="G48:H48"/>
    <mergeCell ref="A49:A51"/>
    <mergeCell ref="B49:B51"/>
    <mergeCell ref="E49:F49"/>
    <mergeCell ref="G49:H49"/>
    <mergeCell ref="I49:I51"/>
    <mergeCell ref="J43:K45"/>
    <mergeCell ref="E44:F44"/>
    <mergeCell ref="G44:H44"/>
    <mergeCell ref="E45:F45"/>
    <mergeCell ref="G45:H45"/>
    <mergeCell ref="A46:A48"/>
    <mergeCell ref="B46:B48"/>
    <mergeCell ref="E46:F46"/>
    <mergeCell ref="G46:H46"/>
    <mergeCell ref="I46:I48"/>
    <mergeCell ref="J40:K42"/>
    <mergeCell ref="E41:F41"/>
    <mergeCell ref="G41:H41"/>
    <mergeCell ref="E42:F42"/>
    <mergeCell ref="G42:H42"/>
    <mergeCell ref="A43:A45"/>
    <mergeCell ref="B43:B45"/>
    <mergeCell ref="E43:F43"/>
    <mergeCell ref="G43:H43"/>
    <mergeCell ref="I43:I45"/>
    <mergeCell ref="G39:H39"/>
    <mergeCell ref="A40:A42"/>
    <mergeCell ref="B40:B42"/>
    <mergeCell ref="E40:F40"/>
    <mergeCell ref="G40:H40"/>
    <mergeCell ref="I40:I42"/>
    <mergeCell ref="J36:K36"/>
    <mergeCell ref="A37:A39"/>
    <mergeCell ref="B37:B39"/>
    <mergeCell ref="E37:F37"/>
    <mergeCell ref="G37:H37"/>
    <mergeCell ref="I37:I39"/>
    <mergeCell ref="J37:K39"/>
    <mergeCell ref="E38:F38"/>
    <mergeCell ref="G38:H38"/>
    <mergeCell ref="E39:F39"/>
    <mergeCell ref="D28:E28"/>
    <mergeCell ref="D29:E29"/>
    <mergeCell ref="D32:E32"/>
    <mergeCell ref="D33:E33"/>
    <mergeCell ref="C36:D36"/>
    <mergeCell ref="E36:H36"/>
    <mergeCell ref="D22:E22"/>
    <mergeCell ref="D23:E23"/>
    <mergeCell ref="D24:E24"/>
    <mergeCell ref="D25:E25"/>
    <mergeCell ref="D26:E26"/>
    <mergeCell ref="D27:E27"/>
    <mergeCell ref="D16:E16"/>
    <mergeCell ref="D17:E17"/>
    <mergeCell ref="D18:E18"/>
    <mergeCell ref="D19:E19"/>
    <mergeCell ref="D20:E20"/>
    <mergeCell ref="D21:E21"/>
    <mergeCell ref="H11:H15"/>
    <mergeCell ref="J11:K11"/>
    <mergeCell ref="B12:C12"/>
    <mergeCell ref="D12:E12"/>
    <mergeCell ref="J12:K12"/>
    <mergeCell ref="B13:C13"/>
    <mergeCell ref="D13:E13"/>
    <mergeCell ref="J13:K13"/>
    <mergeCell ref="J14:K14"/>
    <mergeCell ref="J15:K15"/>
    <mergeCell ref="A1:H1"/>
    <mergeCell ref="B4:K4"/>
    <mergeCell ref="B8:E8"/>
    <mergeCell ref="H8:K8"/>
    <mergeCell ref="B9:E9"/>
    <mergeCell ref="A10:A13"/>
    <mergeCell ref="B10:C11"/>
    <mergeCell ref="D10:E11"/>
    <mergeCell ref="I10:K10"/>
    <mergeCell ref="G11:G15"/>
  </mergeCells>
  <hyperlinks>
    <hyperlink ref="C6" r:id="rId1" display="http://portal.cyberjapan.jp/site/mapuse4/index.html#zoom=8&amp;lat=35.99989&amp;lon=138.75&amp;layers=BTTT"/>
  </hyperlinks>
  <printOptions/>
  <pageMargins left="0.7874015748031497" right="0.7874015748031497" top="0.7874015748031497" bottom="0.7874015748031497" header="0.31496062992125984" footer="0.31496062992125984"/>
  <pageSetup fitToHeight="0" fitToWidth="1" horizontalDpi="600" verticalDpi="600" orientation="portrait" paperSize="9" scale="94" r:id="rId2"/>
  <headerFooter>
    <oddHeader>&amp;L
様式６</oddHeader>
  </headerFooter>
</worksheet>
</file>

<file path=xl/worksheets/sheet14.xml><?xml version="1.0" encoding="utf-8"?>
<worksheet xmlns="http://schemas.openxmlformats.org/spreadsheetml/2006/main" xmlns:r="http://schemas.openxmlformats.org/officeDocument/2006/relationships">
  <sheetPr codeName="Sheet6"/>
  <dimension ref="A1:P18"/>
  <sheetViews>
    <sheetView zoomScale="90" zoomScaleNormal="90" zoomScalePageLayoutView="0" workbookViewId="0" topLeftCell="A10">
      <selection activeCell="F13" sqref="F13:P14"/>
    </sheetView>
  </sheetViews>
  <sheetFormatPr defaultColWidth="9.00390625" defaultRowHeight="13.5"/>
  <cols>
    <col min="1" max="1" width="2.875" style="4" customWidth="1"/>
    <col min="2" max="2" width="0.875" style="1" customWidth="1"/>
    <col min="3" max="3" width="12.375" style="1" customWidth="1"/>
    <col min="4" max="5" width="0.875" style="1" customWidth="1"/>
    <col min="6" max="6" width="12.75390625" style="6" customWidth="1"/>
    <col min="7" max="8" width="0.875" style="1" customWidth="1"/>
    <col min="9" max="9" width="16.75390625" style="4" customWidth="1"/>
    <col min="10" max="11" width="0.875" style="1" customWidth="1"/>
    <col min="12" max="12" width="13.125" style="1" customWidth="1"/>
    <col min="13" max="13" width="0.875" style="1" customWidth="1"/>
    <col min="14" max="14" width="12.00390625" style="27" customWidth="1"/>
    <col min="15" max="15" width="1.00390625" style="27" customWidth="1"/>
    <col min="16" max="16" width="16.25390625" style="28" customWidth="1"/>
    <col min="17" max="17" width="9.00390625" style="1" customWidth="1"/>
    <col min="18" max="18" width="0.875" style="1" customWidth="1"/>
    <col min="19" max="19" width="12.75390625" style="1" customWidth="1"/>
    <col min="20" max="21" width="0.875" style="1" customWidth="1"/>
    <col min="22" max="22" width="11.375" style="1" customWidth="1"/>
    <col min="23" max="24" width="0.875" style="1" customWidth="1"/>
    <col min="25" max="25" width="13.125" style="1" customWidth="1"/>
    <col min="26" max="26" width="0.875" style="1" customWidth="1"/>
    <col min="27" max="27" width="12.00390625" style="1" customWidth="1"/>
    <col min="28" max="28" width="1.00390625" style="1" customWidth="1"/>
    <col min="29" max="29" width="16.25390625" style="1" customWidth="1"/>
    <col min="30" max="16384" width="9.00390625" style="1" customWidth="1"/>
  </cols>
  <sheetData>
    <row r="1" spans="1:16" s="2" customFormat="1" ht="30" customHeight="1">
      <c r="A1" s="44"/>
      <c r="B1" s="7"/>
      <c r="C1" s="7" t="s">
        <v>33</v>
      </c>
      <c r="D1" s="7"/>
      <c r="E1" s="7"/>
      <c r="F1" s="8"/>
      <c r="G1" s="7"/>
      <c r="H1" s="7"/>
      <c r="I1" s="3"/>
      <c r="J1" s="7"/>
      <c r="K1" s="7"/>
      <c r="M1" s="7"/>
      <c r="N1" s="26"/>
      <c r="O1" s="26"/>
      <c r="P1" s="55"/>
    </row>
    <row r="2" spans="1:16" s="2" customFormat="1" ht="30" customHeight="1" thickBot="1">
      <c r="A2" s="44"/>
      <c r="B2" s="7"/>
      <c r="C2" s="34" t="s">
        <v>0</v>
      </c>
      <c r="E2" s="35"/>
      <c r="F2" s="35"/>
      <c r="G2" s="29"/>
      <c r="H2" s="29"/>
      <c r="I2" s="29"/>
      <c r="J2" s="29"/>
      <c r="K2" s="29"/>
      <c r="M2" s="7"/>
      <c r="N2" s="26"/>
      <c r="O2" s="26"/>
      <c r="P2" s="5"/>
    </row>
    <row r="3" spans="1:16" s="2" customFormat="1" ht="30" customHeight="1" thickTop="1">
      <c r="A3" s="44"/>
      <c r="B3" s="7"/>
      <c r="C3" s="56"/>
      <c r="D3" s="57" t="s">
        <v>27</v>
      </c>
      <c r="E3" s="37"/>
      <c r="F3" s="37"/>
      <c r="G3" s="37"/>
      <c r="H3" s="37"/>
      <c r="I3" s="37"/>
      <c r="J3" s="37"/>
      <c r="K3" s="58"/>
      <c r="L3" s="59"/>
      <c r="M3" s="60"/>
      <c r="N3" s="61"/>
      <c r="O3" s="26"/>
      <c r="P3" s="5"/>
    </row>
    <row r="4" spans="1:16" s="2" customFormat="1" ht="30" customHeight="1">
      <c r="A4" s="44"/>
      <c r="B4" s="7"/>
      <c r="C4" s="62"/>
      <c r="D4" s="39" t="s">
        <v>31</v>
      </c>
      <c r="E4" s="29"/>
      <c r="F4" s="29"/>
      <c r="G4" s="29"/>
      <c r="H4" s="29"/>
      <c r="I4" s="29"/>
      <c r="J4" s="29"/>
      <c r="K4" s="29"/>
      <c r="L4" s="29"/>
      <c r="M4" s="40"/>
      <c r="N4" s="63"/>
      <c r="O4" s="26"/>
      <c r="P4" s="5"/>
    </row>
    <row r="5" spans="1:16" s="2" customFormat="1" ht="30" customHeight="1">
      <c r="A5" s="44"/>
      <c r="B5" s="7"/>
      <c r="C5" s="62"/>
      <c r="D5" s="39" t="s">
        <v>28</v>
      </c>
      <c r="E5" s="29"/>
      <c r="F5" s="29"/>
      <c r="G5" s="29"/>
      <c r="H5" s="29"/>
      <c r="I5" s="29"/>
      <c r="J5" s="29"/>
      <c r="K5" s="29"/>
      <c r="L5" s="29"/>
      <c r="M5" s="40"/>
      <c r="N5" s="63"/>
      <c r="O5" s="26"/>
      <c r="P5" s="5"/>
    </row>
    <row r="6" spans="1:16" s="2" customFormat="1" ht="30" customHeight="1">
      <c r="A6" s="44"/>
      <c r="B6" s="7"/>
      <c r="C6" s="62"/>
      <c r="D6" s="43"/>
      <c r="E6" s="29"/>
      <c r="F6" s="29" t="s">
        <v>32</v>
      </c>
      <c r="G6" s="29"/>
      <c r="H6" s="29"/>
      <c r="I6" s="29"/>
      <c r="J6" s="29"/>
      <c r="K6" s="29"/>
      <c r="L6" s="29"/>
      <c r="M6" s="40"/>
      <c r="N6" s="63"/>
      <c r="O6" s="26"/>
      <c r="P6" s="5"/>
    </row>
    <row r="7" spans="1:16" s="2" customFormat="1" ht="30" customHeight="1" thickBot="1">
      <c r="A7" s="44"/>
      <c r="B7" s="7"/>
      <c r="C7" s="64"/>
      <c r="D7" s="65" t="s">
        <v>16</v>
      </c>
      <c r="E7" s="38"/>
      <c r="F7" s="38"/>
      <c r="G7" s="38"/>
      <c r="H7" s="38"/>
      <c r="I7" s="38"/>
      <c r="J7" s="38"/>
      <c r="K7" s="66"/>
      <c r="L7" s="38"/>
      <c r="M7" s="67"/>
      <c r="N7" s="68"/>
      <c r="O7" s="26"/>
      <c r="P7" s="5"/>
    </row>
    <row r="8" ht="21" customHeight="1" thickBot="1" thickTop="1"/>
    <row r="9" spans="2:16" ht="15.75" customHeight="1">
      <c r="B9" s="45"/>
      <c r="C9" s="591" t="s">
        <v>19</v>
      </c>
      <c r="D9" s="49"/>
      <c r="E9" s="41"/>
      <c r="F9" s="591" t="s">
        <v>23</v>
      </c>
      <c r="G9" s="49"/>
      <c r="H9" s="41"/>
      <c r="I9" s="591" t="s">
        <v>22</v>
      </c>
      <c r="J9" s="49"/>
      <c r="K9" s="50"/>
      <c r="L9" s="591" t="s">
        <v>21</v>
      </c>
      <c r="M9" s="10"/>
      <c r="N9" s="54" t="s">
        <v>1</v>
      </c>
      <c r="O9" s="593" t="s">
        <v>8</v>
      </c>
      <c r="P9" s="594"/>
    </row>
    <row r="10" spans="2:16" ht="15.75" customHeight="1">
      <c r="B10" s="48"/>
      <c r="C10" s="592"/>
      <c r="D10" s="51"/>
      <c r="E10" s="42"/>
      <c r="F10" s="597"/>
      <c r="G10" s="51"/>
      <c r="H10" s="42"/>
      <c r="I10" s="597"/>
      <c r="J10" s="51"/>
      <c r="K10" s="52"/>
      <c r="L10" s="597"/>
      <c r="M10" s="9"/>
      <c r="N10" s="14" t="s">
        <v>11</v>
      </c>
      <c r="O10" s="595"/>
      <c r="P10" s="596"/>
    </row>
    <row r="11" spans="2:16" ht="17.25" customHeight="1">
      <c r="B11" s="46"/>
      <c r="C11" s="584" t="s">
        <v>4</v>
      </c>
      <c r="D11" s="12"/>
      <c r="E11" s="11"/>
      <c r="F11" s="584" t="s">
        <v>5</v>
      </c>
      <c r="G11" s="12"/>
      <c r="H11" s="13"/>
      <c r="I11" s="584" t="s">
        <v>6</v>
      </c>
      <c r="J11" s="12"/>
      <c r="K11" s="11"/>
      <c r="L11" s="584" t="s">
        <v>10</v>
      </c>
      <c r="M11" s="12"/>
      <c r="N11" s="36" t="s">
        <v>12</v>
      </c>
      <c r="O11" s="30"/>
      <c r="P11" s="586" t="s">
        <v>13</v>
      </c>
    </row>
    <row r="12" spans="2:16" ht="17.25" customHeight="1">
      <c r="B12" s="46"/>
      <c r="C12" s="584"/>
      <c r="D12" s="12"/>
      <c r="E12" s="18"/>
      <c r="F12" s="583"/>
      <c r="G12" s="19"/>
      <c r="H12" s="20"/>
      <c r="I12" s="583"/>
      <c r="J12" s="19"/>
      <c r="K12" s="18"/>
      <c r="L12" s="583"/>
      <c r="M12" s="19"/>
      <c r="N12" s="53" t="s">
        <v>14</v>
      </c>
      <c r="O12" s="32"/>
      <c r="P12" s="588" t="s">
        <v>2</v>
      </c>
    </row>
    <row r="13" spans="2:16" ht="15" customHeight="1">
      <c r="B13" s="46"/>
      <c r="C13" s="584"/>
      <c r="D13" s="12"/>
      <c r="E13" s="23"/>
      <c r="F13" s="582" t="s">
        <v>5</v>
      </c>
      <c r="G13" s="22"/>
      <c r="H13" s="23"/>
      <c r="I13" s="582" t="s">
        <v>30</v>
      </c>
      <c r="J13" s="22"/>
      <c r="K13" s="21"/>
      <c r="L13" s="582" t="s">
        <v>441</v>
      </c>
      <c r="M13" s="22"/>
      <c r="N13" s="33" t="s">
        <v>12</v>
      </c>
      <c r="O13" s="33"/>
      <c r="P13" s="589" t="s">
        <v>15</v>
      </c>
    </row>
    <row r="14" spans="2:16" ht="15" customHeight="1">
      <c r="B14" s="46"/>
      <c r="C14" s="584"/>
      <c r="D14" s="12"/>
      <c r="E14" s="20"/>
      <c r="F14" s="583"/>
      <c r="G14" s="19"/>
      <c r="H14" s="20"/>
      <c r="I14" s="583"/>
      <c r="J14" s="19"/>
      <c r="K14" s="18"/>
      <c r="L14" s="583"/>
      <c r="M14" s="19"/>
      <c r="N14" s="32" t="s">
        <v>14</v>
      </c>
      <c r="O14" s="32"/>
      <c r="P14" s="590"/>
    </row>
    <row r="15" spans="2:16" ht="15" customHeight="1" hidden="1">
      <c r="B15" s="46"/>
      <c r="C15" s="584"/>
      <c r="D15" s="12"/>
      <c r="E15" s="23"/>
      <c r="F15" s="582"/>
      <c r="G15" s="22"/>
      <c r="H15" s="23"/>
      <c r="I15" s="582"/>
      <c r="J15" s="22"/>
      <c r="K15" s="21"/>
      <c r="L15" s="582"/>
      <c r="M15" s="22"/>
      <c r="N15" s="33"/>
      <c r="O15" s="33"/>
      <c r="P15" s="589"/>
    </row>
    <row r="16" spans="2:16" ht="15" customHeight="1" hidden="1">
      <c r="B16" s="46"/>
      <c r="C16" s="584"/>
      <c r="D16" s="12"/>
      <c r="E16" s="20"/>
      <c r="F16" s="583"/>
      <c r="G16" s="19"/>
      <c r="H16" s="20"/>
      <c r="I16" s="583"/>
      <c r="J16" s="19"/>
      <c r="K16" s="18"/>
      <c r="L16" s="583"/>
      <c r="M16" s="19"/>
      <c r="N16" s="32"/>
      <c r="O16" s="32"/>
      <c r="P16" s="590"/>
    </row>
    <row r="17" spans="2:16" ht="17.25" customHeight="1">
      <c r="B17" s="46"/>
      <c r="C17" s="584"/>
      <c r="D17" s="12"/>
      <c r="E17" s="13"/>
      <c r="F17" s="584" t="s">
        <v>5</v>
      </c>
      <c r="G17" s="12"/>
      <c r="H17" s="13"/>
      <c r="I17" s="584" t="s">
        <v>30</v>
      </c>
      <c r="J17" s="12"/>
      <c r="K17" s="11"/>
      <c r="L17" s="584" t="s">
        <v>442</v>
      </c>
      <c r="M17" s="12"/>
      <c r="N17" s="30" t="s">
        <v>12</v>
      </c>
      <c r="O17" s="30"/>
      <c r="P17" s="586" t="s">
        <v>443</v>
      </c>
    </row>
    <row r="18" spans="2:16" ht="17.25" customHeight="1" thickBot="1">
      <c r="B18" s="47"/>
      <c r="C18" s="585"/>
      <c r="D18" s="16"/>
      <c r="E18" s="17"/>
      <c r="F18" s="585"/>
      <c r="G18" s="16"/>
      <c r="H18" s="17"/>
      <c r="I18" s="585"/>
      <c r="J18" s="16"/>
      <c r="K18" s="15"/>
      <c r="L18" s="585"/>
      <c r="M18" s="16"/>
      <c r="N18" s="31" t="s">
        <v>14</v>
      </c>
      <c r="O18" s="31"/>
      <c r="P18" s="587"/>
    </row>
  </sheetData>
  <sheetProtection/>
  <mergeCells count="22">
    <mergeCell ref="C9:C10"/>
    <mergeCell ref="O9:P10"/>
    <mergeCell ref="L9:L10"/>
    <mergeCell ref="I9:I10"/>
    <mergeCell ref="F9:F10"/>
    <mergeCell ref="L11:L12"/>
    <mergeCell ref="P17:P18"/>
    <mergeCell ref="L17:L18"/>
    <mergeCell ref="F11:F12"/>
    <mergeCell ref="L15:L16"/>
    <mergeCell ref="P11:P12"/>
    <mergeCell ref="I17:I18"/>
    <mergeCell ref="P15:P16"/>
    <mergeCell ref="F17:F18"/>
    <mergeCell ref="P13:P14"/>
    <mergeCell ref="L13:L14"/>
    <mergeCell ref="F15:F16"/>
    <mergeCell ref="I13:I14"/>
    <mergeCell ref="C11:C18"/>
    <mergeCell ref="I15:I16"/>
    <mergeCell ref="F13:F14"/>
    <mergeCell ref="I11:I12"/>
  </mergeCells>
  <printOptions/>
  <pageMargins left="0.5118110236220472" right="0.31496062992125984" top="0.984251968503937" bottom="0.984251968503937" header="0.5118110236220472" footer="0.5118110236220472"/>
  <pageSetup horizontalDpi="600" verticalDpi="600" orientation="portrait" paperSize="9" r:id="rId1"/>
  <headerFooter alignWithMargins="0">
    <oddHeader>&amp;R《別表&amp;"Century,標準"1-2.&amp;"ＭＳ Ｐゴシック,標準"》</oddHeader>
    <oddFooter>&amp;C&amp;"ＭＳ Ｐ明朝,標準"－3－</oddFooter>
  </headerFooter>
</worksheet>
</file>

<file path=xl/worksheets/sheet15.xml><?xml version="1.0" encoding="utf-8"?>
<worksheet xmlns="http://schemas.openxmlformats.org/spreadsheetml/2006/main" xmlns:r="http://schemas.openxmlformats.org/officeDocument/2006/relationships">
  <dimension ref="A1:AB69"/>
  <sheetViews>
    <sheetView zoomScalePageLayoutView="0" workbookViewId="0" topLeftCell="A1">
      <selection activeCell="C3" sqref="C3"/>
    </sheetView>
  </sheetViews>
  <sheetFormatPr defaultColWidth="9.00390625" defaultRowHeight="19.5" customHeight="1"/>
  <cols>
    <col min="1" max="1" width="4.25390625" style="69" customWidth="1"/>
    <col min="2" max="2" width="16.50390625" style="70" hidden="1" customWidth="1"/>
    <col min="3" max="3" width="16.50390625" style="70" customWidth="1"/>
    <col min="4" max="4" width="8.875" style="70" customWidth="1"/>
    <col min="5" max="5" width="19.00390625" style="70" customWidth="1"/>
    <col min="6" max="6" width="8.125" style="70" customWidth="1"/>
    <col min="7" max="7" width="11.50390625" style="70" customWidth="1"/>
    <col min="8" max="8" width="8.875" style="70" customWidth="1"/>
    <col min="9" max="10" width="7.25390625" style="70" customWidth="1"/>
    <col min="11" max="11" width="13.25390625" style="69" customWidth="1"/>
    <col min="12" max="14" width="5.25390625" style="69" customWidth="1"/>
    <col min="15" max="15" width="17.125" style="69" hidden="1" customWidth="1"/>
    <col min="16" max="17" width="5.75390625" style="69" customWidth="1"/>
    <col min="18" max="18" width="5.875" style="70" customWidth="1"/>
    <col min="19" max="19" width="15.625" style="70" customWidth="1"/>
    <col min="20" max="28" width="4.00390625" style="69" customWidth="1"/>
    <col min="29" max="29" width="7.625" style="69" customWidth="1"/>
    <col min="30" max="30" width="7.75390625" style="69" customWidth="1"/>
    <col min="31" max="16384" width="9.00390625" style="69" customWidth="1"/>
  </cols>
  <sheetData>
    <row r="1" ht="19.5" customHeight="1">
      <c r="A1" s="69" t="s">
        <v>336</v>
      </c>
    </row>
    <row r="2" spans="1:28" s="74" customFormat="1" ht="19.5" customHeight="1">
      <c r="A2" s="71" t="s">
        <v>337</v>
      </c>
      <c r="B2" s="72" t="s">
        <v>338</v>
      </c>
      <c r="C2" s="72" t="s">
        <v>440</v>
      </c>
      <c r="D2" s="72" t="s">
        <v>34</v>
      </c>
      <c r="E2" s="72" t="s">
        <v>35</v>
      </c>
      <c r="F2" s="72" t="s">
        <v>36</v>
      </c>
      <c r="G2" s="72" t="s">
        <v>37</v>
      </c>
      <c r="H2" s="72" t="s">
        <v>38</v>
      </c>
      <c r="I2" s="72" t="s">
        <v>39</v>
      </c>
      <c r="J2" s="72" t="s">
        <v>40</v>
      </c>
      <c r="K2" s="73" t="s">
        <v>339</v>
      </c>
      <c r="L2" s="73" t="s">
        <v>41</v>
      </c>
      <c r="M2" s="73" t="s">
        <v>42</v>
      </c>
      <c r="N2" s="73" t="s">
        <v>43</v>
      </c>
      <c r="O2" s="73" t="s">
        <v>340</v>
      </c>
      <c r="P2" s="73" t="s">
        <v>44</v>
      </c>
      <c r="Q2" s="73" t="s">
        <v>45</v>
      </c>
      <c r="R2" s="72" t="s">
        <v>46</v>
      </c>
      <c r="S2" s="72" t="s">
        <v>47</v>
      </c>
      <c r="T2" s="73" t="s">
        <v>341</v>
      </c>
      <c r="U2" s="73" t="s">
        <v>48</v>
      </c>
      <c r="V2" s="73" t="s">
        <v>49</v>
      </c>
      <c r="W2" s="73" t="s">
        <v>50</v>
      </c>
      <c r="X2" s="73" t="s">
        <v>51</v>
      </c>
      <c r="Y2" s="73" t="s">
        <v>52</v>
      </c>
      <c r="Z2" s="73" t="s">
        <v>53</v>
      </c>
      <c r="AA2" s="73" t="s">
        <v>54</v>
      </c>
      <c r="AB2" s="73" t="s">
        <v>55</v>
      </c>
    </row>
    <row r="3" spans="1:28" s="78" customFormat="1" ht="19.5" customHeight="1">
      <c r="A3" s="75">
        <v>1</v>
      </c>
      <c r="B3" s="76" t="s">
        <v>7</v>
      </c>
      <c r="C3" s="88" t="str">
        <f>SUBSTITUTE(B3,"㈱","株式会社")</f>
        <v>アイサワ工業株式会社</v>
      </c>
      <c r="D3" s="76" t="s">
        <v>56</v>
      </c>
      <c r="E3" s="76" t="s">
        <v>57</v>
      </c>
      <c r="F3" s="76"/>
      <c r="G3" s="76" t="s">
        <v>18</v>
      </c>
      <c r="H3" s="76" t="s">
        <v>58</v>
      </c>
      <c r="I3" s="76" t="s">
        <v>59</v>
      </c>
      <c r="J3" s="76" t="s">
        <v>60</v>
      </c>
      <c r="K3" s="77"/>
      <c r="L3" s="77"/>
      <c r="M3" s="77"/>
      <c r="N3" s="77"/>
      <c r="O3" s="77"/>
      <c r="P3" s="77"/>
      <c r="Q3" s="77"/>
      <c r="R3" s="76" t="s">
        <v>46</v>
      </c>
      <c r="S3" s="76" t="s">
        <v>61</v>
      </c>
      <c r="T3" s="77"/>
      <c r="U3" s="77"/>
      <c r="V3" s="77"/>
      <c r="W3" s="77"/>
      <c r="X3" s="77"/>
      <c r="Y3" s="77"/>
      <c r="Z3" s="77"/>
      <c r="AA3" s="77"/>
      <c r="AB3" s="77"/>
    </row>
    <row r="4" spans="1:28" s="78" customFormat="1" ht="19.5" customHeight="1">
      <c r="A4" s="75">
        <v>2</v>
      </c>
      <c r="B4" s="76" t="s">
        <v>394</v>
      </c>
      <c r="C4" s="88" t="str">
        <f aca="true" t="shared" si="0" ref="C4:C9">SUBSTITUTE(B4,"㈱","株式会社")</f>
        <v>青木あすなろ建設株式会社</v>
      </c>
      <c r="D4" s="76" t="s">
        <v>56</v>
      </c>
      <c r="E4" s="76" t="s">
        <v>62</v>
      </c>
      <c r="F4" s="76"/>
      <c r="G4" s="76" t="s">
        <v>18</v>
      </c>
      <c r="H4" s="76" t="s">
        <v>63</v>
      </c>
      <c r="I4" s="76" t="s">
        <v>64</v>
      </c>
      <c r="J4" s="76" t="s">
        <v>65</v>
      </c>
      <c r="K4" s="77"/>
      <c r="L4" s="77"/>
      <c r="M4" s="77"/>
      <c r="N4" s="77"/>
      <c r="O4" s="77"/>
      <c r="P4" s="77"/>
      <c r="Q4" s="77"/>
      <c r="R4" s="76" t="s">
        <v>46</v>
      </c>
      <c r="S4" s="76" t="s">
        <v>61</v>
      </c>
      <c r="T4" s="77"/>
      <c r="U4" s="77"/>
      <c r="V4" s="77"/>
      <c r="W4" s="77"/>
      <c r="X4" s="77"/>
      <c r="Y4" s="77"/>
      <c r="Z4" s="77"/>
      <c r="AA4" s="77"/>
      <c r="AB4" s="77"/>
    </row>
    <row r="5" spans="1:28" s="78" customFormat="1" ht="19.5" customHeight="1">
      <c r="A5" s="75">
        <v>3</v>
      </c>
      <c r="B5" s="76" t="s">
        <v>395</v>
      </c>
      <c r="C5" s="88" t="str">
        <f t="shared" si="0"/>
        <v>あおみ建設株式会社</v>
      </c>
      <c r="D5" s="76" t="s">
        <v>56</v>
      </c>
      <c r="E5" s="76" t="s">
        <v>66</v>
      </c>
      <c r="F5" s="76" t="s">
        <v>67</v>
      </c>
      <c r="G5" s="76" t="s">
        <v>18</v>
      </c>
      <c r="H5" s="76" t="s">
        <v>68</v>
      </c>
      <c r="I5" s="76" t="s">
        <v>69</v>
      </c>
      <c r="J5" s="76" t="s">
        <v>70</v>
      </c>
      <c r="K5" s="77"/>
      <c r="L5" s="77"/>
      <c r="M5" s="77"/>
      <c r="N5" s="77"/>
      <c r="O5" s="77"/>
      <c r="P5" s="77"/>
      <c r="Q5" s="77"/>
      <c r="R5" s="76" t="s">
        <v>46</v>
      </c>
      <c r="S5" s="76" t="s">
        <v>61</v>
      </c>
      <c r="T5" s="77"/>
      <c r="U5" s="77"/>
      <c r="V5" s="77"/>
      <c r="W5" s="77"/>
      <c r="X5" s="77"/>
      <c r="Y5" s="77"/>
      <c r="Z5" s="77"/>
      <c r="AA5" s="77"/>
      <c r="AB5" s="77"/>
    </row>
    <row r="6" spans="1:28" s="78" customFormat="1" ht="19.5" customHeight="1">
      <c r="A6" s="75">
        <v>4</v>
      </c>
      <c r="B6" s="76" t="s">
        <v>396</v>
      </c>
      <c r="C6" s="88" t="str">
        <f t="shared" si="0"/>
        <v>株式会社淺沼組</v>
      </c>
      <c r="D6" s="76" t="s">
        <v>56</v>
      </c>
      <c r="E6" s="76" t="s">
        <v>71</v>
      </c>
      <c r="F6" s="76"/>
      <c r="G6" s="76" t="s">
        <v>183</v>
      </c>
      <c r="H6" s="76" t="s">
        <v>73</v>
      </c>
      <c r="I6" s="76" t="s">
        <v>74</v>
      </c>
      <c r="J6" s="76" t="s">
        <v>75</v>
      </c>
      <c r="K6" s="77"/>
      <c r="L6" s="77"/>
      <c r="M6" s="77"/>
      <c r="N6" s="77"/>
      <c r="O6" s="77"/>
      <c r="P6" s="77"/>
      <c r="Q6" s="77"/>
      <c r="R6" s="76" t="s">
        <v>46</v>
      </c>
      <c r="S6" s="76" t="s">
        <v>61</v>
      </c>
      <c r="T6" s="77"/>
      <c r="U6" s="77"/>
      <c r="V6" s="77"/>
      <c r="W6" s="77"/>
      <c r="X6" s="77"/>
      <c r="Y6" s="77"/>
      <c r="Z6" s="77"/>
      <c r="AA6" s="77"/>
      <c r="AB6" s="77"/>
    </row>
    <row r="7" spans="1:28" s="78" customFormat="1" ht="19.5" customHeight="1">
      <c r="A7" s="75">
        <v>5</v>
      </c>
      <c r="B7" s="76" t="s">
        <v>397</v>
      </c>
      <c r="C7" s="88" t="str">
        <f t="shared" si="0"/>
        <v>安藤建設株式会社</v>
      </c>
      <c r="D7" s="76" t="s">
        <v>56</v>
      </c>
      <c r="E7" s="76" t="s">
        <v>76</v>
      </c>
      <c r="F7" s="76"/>
      <c r="G7" s="76" t="s">
        <v>72</v>
      </c>
      <c r="H7" s="76" t="s">
        <v>77</v>
      </c>
      <c r="I7" s="76" t="s">
        <v>78</v>
      </c>
      <c r="J7" s="76" t="s">
        <v>79</v>
      </c>
      <c r="K7" s="77"/>
      <c r="L7" s="77"/>
      <c r="M7" s="77"/>
      <c r="N7" s="77"/>
      <c r="O7" s="77"/>
      <c r="P7" s="77"/>
      <c r="Q7" s="77"/>
      <c r="R7" s="76" t="s">
        <v>46</v>
      </c>
      <c r="S7" s="76" t="s">
        <v>61</v>
      </c>
      <c r="T7" s="77"/>
      <c r="U7" s="77"/>
      <c r="V7" s="77"/>
      <c r="W7" s="77"/>
      <c r="X7" s="77"/>
      <c r="Y7" s="77"/>
      <c r="Z7" s="77"/>
      <c r="AA7" s="77"/>
      <c r="AB7" s="77"/>
    </row>
    <row r="8" spans="1:28" s="78" customFormat="1" ht="19.5" customHeight="1">
      <c r="A8" s="75">
        <v>6</v>
      </c>
      <c r="B8" s="76" t="s">
        <v>398</v>
      </c>
      <c r="C8" s="88" t="str">
        <f t="shared" si="0"/>
        <v>岩田地崎建設株式会社</v>
      </c>
      <c r="D8" s="76" t="s">
        <v>56</v>
      </c>
      <c r="E8" s="76" t="s">
        <v>80</v>
      </c>
      <c r="F8" s="76"/>
      <c r="G8" s="76" t="s">
        <v>18</v>
      </c>
      <c r="H8" s="76" t="s">
        <v>81</v>
      </c>
      <c r="I8" s="76" t="s">
        <v>82</v>
      </c>
      <c r="J8" s="76" t="s">
        <v>83</v>
      </c>
      <c r="K8" s="77"/>
      <c r="L8" s="77"/>
      <c r="M8" s="77"/>
      <c r="N8" s="77"/>
      <c r="O8" s="77"/>
      <c r="P8" s="77"/>
      <c r="Q8" s="77"/>
      <c r="R8" s="76" t="s">
        <v>46</v>
      </c>
      <c r="S8" s="76" t="s">
        <v>61</v>
      </c>
      <c r="T8" s="77"/>
      <c r="U8" s="77"/>
      <c r="V8" s="77"/>
      <c r="W8" s="77"/>
      <c r="X8" s="77"/>
      <c r="Y8" s="77"/>
      <c r="Z8" s="77"/>
      <c r="AA8" s="77"/>
      <c r="AB8" s="77"/>
    </row>
    <row r="9" spans="1:28" s="78" customFormat="1" ht="19.5" customHeight="1">
      <c r="A9" s="75">
        <v>7</v>
      </c>
      <c r="B9" s="76" t="s">
        <v>399</v>
      </c>
      <c r="C9" s="88" t="str">
        <f t="shared" si="0"/>
        <v>株式会社大林組</v>
      </c>
      <c r="D9" s="76" t="s">
        <v>56</v>
      </c>
      <c r="E9" s="76" t="s">
        <v>84</v>
      </c>
      <c r="F9" s="76"/>
      <c r="G9" s="76" t="s">
        <v>85</v>
      </c>
      <c r="H9" s="76" t="s">
        <v>86</v>
      </c>
      <c r="I9" s="76" t="s">
        <v>87</v>
      </c>
      <c r="J9" s="76" t="s">
        <v>88</v>
      </c>
      <c r="K9" s="77"/>
      <c r="L9" s="77"/>
      <c r="M9" s="77"/>
      <c r="N9" s="77"/>
      <c r="O9" s="77"/>
      <c r="P9" s="77"/>
      <c r="Q9" s="77"/>
      <c r="R9" s="76" t="s">
        <v>46</v>
      </c>
      <c r="S9" s="76" t="s">
        <v>61</v>
      </c>
      <c r="T9" s="77"/>
      <c r="U9" s="77"/>
      <c r="V9" s="77"/>
      <c r="W9" s="77"/>
      <c r="X9" s="77"/>
      <c r="Y9" s="77"/>
      <c r="Z9" s="77"/>
      <c r="AA9" s="77"/>
      <c r="AB9" s="77"/>
    </row>
    <row r="10" spans="1:28" s="78" customFormat="1" ht="19.5" customHeight="1" hidden="1">
      <c r="A10" s="75">
        <v>8</v>
      </c>
      <c r="B10" s="76" t="s">
        <v>342</v>
      </c>
      <c r="C10" s="88" t="str">
        <f>SUBSTITUTE("B","㈱","株式会社")</f>
        <v>B</v>
      </c>
      <c r="D10" s="76" t="s">
        <v>56</v>
      </c>
      <c r="E10" s="76" t="s">
        <v>343</v>
      </c>
      <c r="F10" s="76" t="s">
        <v>344</v>
      </c>
      <c r="G10" s="76" t="s">
        <v>100</v>
      </c>
      <c r="H10" s="76" t="s">
        <v>347</v>
      </c>
      <c r="I10" s="76" t="s">
        <v>345</v>
      </c>
      <c r="J10" s="76" t="s">
        <v>346</v>
      </c>
      <c r="K10" s="77"/>
      <c r="L10" s="77"/>
      <c r="M10" s="77"/>
      <c r="N10" s="77"/>
      <c r="O10" s="77"/>
      <c r="P10" s="77"/>
      <c r="Q10" s="77"/>
      <c r="R10" s="76" t="s">
        <v>46</v>
      </c>
      <c r="S10" s="76" t="s">
        <v>61</v>
      </c>
      <c r="T10" s="77" t="s">
        <v>348</v>
      </c>
      <c r="U10" s="77"/>
      <c r="V10" s="77"/>
      <c r="W10" s="77"/>
      <c r="X10" s="77"/>
      <c r="Y10" s="77"/>
      <c r="Z10" s="77"/>
      <c r="AA10" s="77"/>
      <c r="AB10" s="77"/>
    </row>
    <row r="11" spans="1:28" s="78" customFormat="1" ht="19.5" customHeight="1">
      <c r="A11" s="75">
        <v>9</v>
      </c>
      <c r="B11" s="76" t="s">
        <v>400</v>
      </c>
      <c r="C11" s="88" t="str">
        <f>SUBSTITUTE(B11,"㈱","株式会社")</f>
        <v>株式会社大本組</v>
      </c>
      <c r="D11" s="76" t="s">
        <v>56</v>
      </c>
      <c r="E11" s="76" t="s">
        <v>89</v>
      </c>
      <c r="F11" s="76" t="s">
        <v>90</v>
      </c>
      <c r="G11" s="76" t="s">
        <v>18</v>
      </c>
      <c r="H11" s="76" t="s">
        <v>91</v>
      </c>
      <c r="I11" s="76" t="s">
        <v>92</v>
      </c>
      <c r="J11" s="76" t="s">
        <v>93</v>
      </c>
      <c r="K11" s="77"/>
      <c r="L11" s="77"/>
      <c r="M11" s="77"/>
      <c r="N11" s="77"/>
      <c r="O11" s="77"/>
      <c r="P11" s="77"/>
      <c r="Q11" s="77"/>
      <c r="R11" s="76" t="s">
        <v>46</v>
      </c>
      <c r="S11" s="76" t="s">
        <v>61</v>
      </c>
      <c r="T11" s="77"/>
      <c r="U11" s="77"/>
      <c r="V11" s="77"/>
      <c r="W11" s="77"/>
      <c r="X11" s="77"/>
      <c r="Y11" s="77"/>
      <c r="Z11" s="77"/>
      <c r="AA11" s="77"/>
      <c r="AB11" s="77"/>
    </row>
    <row r="12" spans="1:28" s="78" customFormat="1" ht="19.5" customHeight="1">
      <c r="A12" s="75">
        <v>10</v>
      </c>
      <c r="B12" s="76" t="s">
        <v>401</v>
      </c>
      <c r="C12" s="88" t="str">
        <f>SUBSTITUTE(B12,"㈱","株式会社")</f>
        <v>株式会社奥村組</v>
      </c>
      <c r="D12" s="76" t="s">
        <v>56</v>
      </c>
      <c r="E12" s="76" t="s">
        <v>94</v>
      </c>
      <c r="F12" s="76"/>
      <c r="G12" s="76" t="s">
        <v>18</v>
      </c>
      <c r="H12" s="76" t="s">
        <v>95</v>
      </c>
      <c r="I12" s="76" t="s">
        <v>96</v>
      </c>
      <c r="J12" s="76" t="s">
        <v>97</v>
      </c>
      <c r="K12" s="77"/>
      <c r="L12" s="77"/>
      <c r="M12" s="77"/>
      <c r="N12" s="77"/>
      <c r="O12" s="77"/>
      <c r="P12" s="77"/>
      <c r="Q12" s="77"/>
      <c r="R12" s="76" t="s">
        <v>46</v>
      </c>
      <c r="S12" s="76" t="s">
        <v>61</v>
      </c>
      <c r="T12" s="77"/>
      <c r="U12" s="77"/>
      <c r="V12" s="77"/>
      <c r="W12" s="77"/>
      <c r="X12" s="77"/>
      <c r="Y12" s="77"/>
      <c r="Z12" s="77"/>
      <c r="AA12" s="77"/>
      <c r="AB12" s="77"/>
    </row>
    <row r="13" spans="1:28" s="78" customFormat="1" ht="19.5" customHeight="1">
      <c r="A13" s="75">
        <v>11</v>
      </c>
      <c r="B13" s="76" t="s">
        <v>402</v>
      </c>
      <c r="C13" s="88" t="str">
        <f>SUBSTITUTE(B13,"㈱","株式会社")</f>
        <v>オリエンタル白石株式会社</v>
      </c>
      <c r="D13" s="76" t="s">
        <v>102</v>
      </c>
      <c r="E13" s="76" t="s">
        <v>98</v>
      </c>
      <c r="F13" s="76" t="s">
        <v>99</v>
      </c>
      <c r="G13" s="76" t="s">
        <v>18</v>
      </c>
      <c r="H13" s="76" t="s">
        <v>350</v>
      </c>
      <c r="I13" s="76" t="s">
        <v>101</v>
      </c>
      <c r="J13" s="76" t="s">
        <v>349</v>
      </c>
      <c r="K13" s="77"/>
      <c r="L13" s="77"/>
      <c r="M13" s="77"/>
      <c r="N13" s="77"/>
      <c r="O13" s="77"/>
      <c r="P13" s="77"/>
      <c r="Q13" s="77"/>
      <c r="R13" s="76" t="s">
        <v>46</v>
      </c>
      <c r="S13" s="76" t="s">
        <v>61</v>
      </c>
      <c r="T13" s="77"/>
      <c r="U13" s="77"/>
      <c r="V13" s="77"/>
      <c r="W13" s="77"/>
      <c r="X13" s="77"/>
      <c r="Y13" s="77"/>
      <c r="Z13" s="77"/>
      <c r="AA13" s="77"/>
      <c r="AB13" s="77"/>
    </row>
    <row r="14" spans="1:28" s="78" customFormat="1" ht="19.5" customHeight="1">
      <c r="A14" s="75">
        <v>12</v>
      </c>
      <c r="B14" s="76" t="s">
        <v>403</v>
      </c>
      <c r="C14" s="88" t="str">
        <f>SUBSTITUTE(B14,"㈱","株式会社")</f>
        <v>鹿島建設株式会社</v>
      </c>
      <c r="D14" s="76" t="s">
        <v>102</v>
      </c>
      <c r="E14" s="76" t="s">
        <v>103</v>
      </c>
      <c r="F14" s="76"/>
      <c r="G14" s="76" t="s">
        <v>72</v>
      </c>
      <c r="H14" s="76" t="s">
        <v>104</v>
      </c>
      <c r="I14" s="76" t="s">
        <v>105</v>
      </c>
      <c r="J14" s="76" t="s">
        <v>106</v>
      </c>
      <c r="K14" s="77"/>
      <c r="L14" s="77"/>
      <c r="M14" s="77"/>
      <c r="N14" s="77"/>
      <c r="O14" s="77"/>
      <c r="P14" s="77"/>
      <c r="Q14" s="77"/>
      <c r="R14" s="76" t="s">
        <v>46</v>
      </c>
      <c r="S14" s="76" t="s">
        <v>61</v>
      </c>
      <c r="T14" s="77"/>
      <c r="U14" s="77"/>
      <c r="V14" s="77"/>
      <c r="W14" s="77"/>
      <c r="X14" s="77"/>
      <c r="Y14" s="77"/>
      <c r="Z14" s="77"/>
      <c r="AA14" s="77"/>
      <c r="AB14" s="77"/>
    </row>
    <row r="15" spans="1:28" s="78" customFormat="1" ht="19.5" customHeight="1" hidden="1">
      <c r="A15" s="75">
        <v>13</v>
      </c>
      <c r="B15" s="76" t="s">
        <v>351</v>
      </c>
      <c r="C15" s="88" t="str">
        <f>SUBSTITUTE("B","㈱","株式会社")</f>
        <v>B</v>
      </c>
      <c r="D15" s="76" t="s">
        <v>56</v>
      </c>
      <c r="E15" s="76" t="s">
        <v>352</v>
      </c>
      <c r="F15" s="76" t="s">
        <v>353</v>
      </c>
      <c r="G15" s="76" t="s">
        <v>72</v>
      </c>
      <c r="H15" s="76" t="s">
        <v>356</v>
      </c>
      <c r="I15" s="76" t="s">
        <v>354</v>
      </c>
      <c r="J15" s="76" t="s">
        <v>355</v>
      </c>
      <c r="K15" s="77"/>
      <c r="L15" s="77"/>
      <c r="M15" s="77"/>
      <c r="N15" s="77"/>
      <c r="O15" s="77"/>
      <c r="P15" s="77"/>
      <c r="Q15" s="77"/>
      <c r="R15" s="76" t="s">
        <v>46</v>
      </c>
      <c r="S15" s="76" t="s">
        <v>61</v>
      </c>
      <c r="T15" s="77" t="s">
        <v>348</v>
      </c>
      <c r="U15" s="77"/>
      <c r="V15" s="77"/>
      <c r="W15" s="77"/>
      <c r="X15" s="77"/>
      <c r="Y15" s="77"/>
      <c r="Z15" s="77"/>
      <c r="AA15" s="77"/>
      <c r="AB15" s="77"/>
    </row>
    <row r="16" spans="1:28" s="78" customFormat="1" ht="19.5" customHeight="1">
      <c r="A16" s="75">
        <v>14</v>
      </c>
      <c r="B16" s="76" t="s">
        <v>404</v>
      </c>
      <c r="C16" s="88" t="str">
        <f aca="true" t="shared" si="1" ref="C16:C29">SUBSTITUTE(B16,"㈱","株式会社")</f>
        <v>株木建設株式会社</v>
      </c>
      <c r="D16" s="76" t="s">
        <v>56</v>
      </c>
      <c r="E16" s="76" t="s">
        <v>107</v>
      </c>
      <c r="F16" s="76"/>
      <c r="G16" s="76" t="s">
        <v>18</v>
      </c>
      <c r="H16" s="76" t="s">
        <v>108</v>
      </c>
      <c r="I16" s="76" t="s">
        <v>109</v>
      </c>
      <c r="J16" s="76" t="s">
        <v>110</v>
      </c>
      <c r="K16" s="77"/>
      <c r="L16" s="77"/>
      <c r="M16" s="77"/>
      <c r="N16" s="77"/>
      <c r="O16" s="77"/>
      <c r="P16" s="77"/>
      <c r="Q16" s="77"/>
      <c r="R16" s="76" t="s">
        <v>46</v>
      </c>
      <c r="S16" s="76" t="s">
        <v>61</v>
      </c>
      <c r="T16" s="77"/>
      <c r="U16" s="77"/>
      <c r="V16" s="77"/>
      <c r="W16" s="77"/>
      <c r="X16" s="77"/>
      <c r="Y16" s="77"/>
      <c r="Z16" s="77"/>
      <c r="AA16" s="77"/>
      <c r="AB16" s="77"/>
    </row>
    <row r="17" spans="1:28" s="78" customFormat="1" ht="19.5" customHeight="1">
      <c r="A17" s="75">
        <v>15</v>
      </c>
      <c r="B17" s="76" t="s">
        <v>405</v>
      </c>
      <c r="C17" s="88" t="str">
        <f t="shared" si="1"/>
        <v>株式会社熊谷組</v>
      </c>
      <c r="D17" s="76" t="s">
        <v>56</v>
      </c>
      <c r="E17" s="76" t="s">
        <v>111</v>
      </c>
      <c r="F17" s="76" t="s">
        <v>112</v>
      </c>
      <c r="G17" s="76" t="s">
        <v>100</v>
      </c>
      <c r="H17" s="76" t="s">
        <v>113</v>
      </c>
      <c r="I17" s="76" t="s">
        <v>114</v>
      </c>
      <c r="J17" s="76" t="s">
        <v>115</v>
      </c>
      <c r="K17" s="77"/>
      <c r="L17" s="77"/>
      <c r="M17" s="77"/>
      <c r="N17" s="77"/>
      <c r="O17" s="77"/>
      <c r="P17" s="77"/>
      <c r="Q17" s="77"/>
      <c r="R17" s="76" t="s">
        <v>46</v>
      </c>
      <c r="S17" s="76" t="s">
        <v>61</v>
      </c>
      <c r="T17" s="77"/>
      <c r="U17" s="77"/>
      <c r="V17" s="77"/>
      <c r="W17" s="77"/>
      <c r="X17" s="77"/>
      <c r="Y17" s="77"/>
      <c r="Z17" s="77"/>
      <c r="AA17" s="77"/>
      <c r="AB17" s="77"/>
    </row>
    <row r="18" spans="1:28" s="78" customFormat="1" ht="19.5" customHeight="1">
      <c r="A18" s="75">
        <v>16</v>
      </c>
      <c r="B18" s="76" t="s">
        <v>406</v>
      </c>
      <c r="C18" s="88" t="str">
        <f t="shared" si="1"/>
        <v>株式会社鴻池組</v>
      </c>
      <c r="D18" s="76" t="s">
        <v>56</v>
      </c>
      <c r="E18" s="76" t="s">
        <v>116</v>
      </c>
      <c r="F18" s="76"/>
      <c r="G18" s="76" t="s">
        <v>100</v>
      </c>
      <c r="H18" s="76" t="s">
        <v>117</v>
      </c>
      <c r="I18" s="76" t="s">
        <v>357</v>
      </c>
      <c r="J18" s="76" t="s">
        <v>118</v>
      </c>
      <c r="K18" s="77"/>
      <c r="L18" s="77"/>
      <c r="M18" s="77"/>
      <c r="N18" s="77"/>
      <c r="O18" s="77"/>
      <c r="P18" s="77"/>
      <c r="Q18" s="77"/>
      <c r="R18" s="76" t="s">
        <v>46</v>
      </c>
      <c r="S18" s="76" t="s">
        <v>61</v>
      </c>
      <c r="T18" s="77"/>
      <c r="U18" s="77"/>
      <c r="V18" s="77"/>
      <c r="W18" s="77"/>
      <c r="X18" s="77"/>
      <c r="Y18" s="77"/>
      <c r="Z18" s="77"/>
      <c r="AA18" s="77"/>
      <c r="AB18" s="77"/>
    </row>
    <row r="19" spans="1:28" s="78" customFormat="1" ht="19.5" customHeight="1">
      <c r="A19" s="75">
        <v>17</v>
      </c>
      <c r="B19" s="76" t="s">
        <v>407</v>
      </c>
      <c r="C19" s="88" t="str">
        <f t="shared" si="1"/>
        <v>五洋建設株式会社</v>
      </c>
      <c r="D19" s="76" t="s">
        <v>56</v>
      </c>
      <c r="E19" s="76" t="s">
        <v>119</v>
      </c>
      <c r="F19" s="76" t="s">
        <v>120</v>
      </c>
      <c r="G19" s="76" t="s">
        <v>72</v>
      </c>
      <c r="H19" s="76" t="s">
        <v>121</v>
      </c>
      <c r="I19" s="76" t="s">
        <v>122</v>
      </c>
      <c r="J19" s="76" t="s">
        <v>123</v>
      </c>
      <c r="K19" s="77"/>
      <c r="L19" s="77"/>
      <c r="M19" s="77"/>
      <c r="N19" s="77"/>
      <c r="O19" s="77"/>
      <c r="P19" s="77"/>
      <c r="Q19" s="77"/>
      <c r="R19" s="76" t="s">
        <v>46</v>
      </c>
      <c r="S19" s="76" t="s">
        <v>61</v>
      </c>
      <c r="T19" s="77"/>
      <c r="U19" s="77"/>
      <c r="V19" s="77"/>
      <c r="W19" s="77"/>
      <c r="X19" s="77"/>
      <c r="Y19" s="77"/>
      <c r="Z19" s="77"/>
      <c r="AA19" s="77"/>
      <c r="AB19" s="77"/>
    </row>
    <row r="20" spans="1:28" s="78" customFormat="1" ht="19.5" customHeight="1">
      <c r="A20" s="75">
        <v>18</v>
      </c>
      <c r="B20" s="76" t="s">
        <v>408</v>
      </c>
      <c r="C20" s="88" t="str">
        <f t="shared" si="1"/>
        <v>佐藤工業株式会社</v>
      </c>
      <c r="D20" s="76" t="s">
        <v>56</v>
      </c>
      <c r="E20" s="76" t="s">
        <v>124</v>
      </c>
      <c r="F20" s="76" t="s">
        <v>125</v>
      </c>
      <c r="G20" s="76" t="s">
        <v>18</v>
      </c>
      <c r="H20" s="76" t="s">
        <v>126</v>
      </c>
      <c r="I20" s="76" t="s">
        <v>127</v>
      </c>
      <c r="J20" s="76" t="s">
        <v>128</v>
      </c>
      <c r="K20" s="77"/>
      <c r="L20" s="77"/>
      <c r="M20" s="77"/>
      <c r="N20" s="77"/>
      <c r="O20" s="77"/>
      <c r="P20" s="77"/>
      <c r="Q20" s="77"/>
      <c r="R20" s="76" t="s">
        <v>46</v>
      </c>
      <c r="S20" s="76" t="s">
        <v>61</v>
      </c>
      <c r="T20" s="77"/>
      <c r="U20" s="77"/>
      <c r="V20" s="77"/>
      <c r="W20" s="77"/>
      <c r="X20" s="77"/>
      <c r="Y20" s="77"/>
      <c r="Z20" s="77"/>
      <c r="AA20" s="77"/>
      <c r="AB20" s="77"/>
    </row>
    <row r="21" spans="1:28" s="78" customFormat="1" ht="19.5" customHeight="1">
      <c r="A21" s="75">
        <v>19</v>
      </c>
      <c r="B21" s="76" t="s">
        <v>409</v>
      </c>
      <c r="C21" s="88" t="str">
        <f t="shared" si="1"/>
        <v>三幸建設工業株式会社</v>
      </c>
      <c r="D21" s="76" t="s">
        <v>56</v>
      </c>
      <c r="E21" s="76" t="s">
        <v>129</v>
      </c>
      <c r="F21" s="76" t="s">
        <v>130</v>
      </c>
      <c r="G21" s="76" t="s">
        <v>18</v>
      </c>
      <c r="H21" s="76" t="s">
        <v>131</v>
      </c>
      <c r="I21" s="76" t="s">
        <v>132</v>
      </c>
      <c r="J21" s="76" t="s">
        <v>133</v>
      </c>
      <c r="K21" s="77"/>
      <c r="L21" s="77"/>
      <c r="M21" s="77"/>
      <c r="N21" s="77"/>
      <c r="O21" s="77"/>
      <c r="P21" s="77"/>
      <c r="Q21" s="77"/>
      <c r="R21" s="76" t="s">
        <v>46</v>
      </c>
      <c r="S21" s="76" t="s">
        <v>61</v>
      </c>
      <c r="T21" s="77"/>
      <c r="U21" s="77"/>
      <c r="V21" s="77"/>
      <c r="W21" s="77"/>
      <c r="X21" s="77"/>
      <c r="Y21" s="77"/>
      <c r="Z21" s="77"/>
      <c r="AA21" s="77"/>
      <c r="AB21" s="77"/>
    </row>
    <row r="22" spans="1:28" s="78" customFormat="1" ht="19.5" customHeight="1">
      <c r="A22" s="75">
        <v>20</v>
      </c>
      <c r="B22" s="76" t="s">
        <v>134</v>
      </c>
      <c r="C22" s="88" t="str">
        <f t="shared" si="1"/>
        <v>シーエヌ建設株式会社</v>
      </c>
      <c r="D22" s="76"/>
      <c r="E22" s="76" t="s">
        <v>135</v>
      </c>
      <c r="F22" s="76"/>
      <c r="G22" s="76" t="s">
        <v>136</v>
      </c>
      <c r="H22" s="76" t="s">
        <v>137</v>
      </c>
      <c r="I22" s="76" t="s">
        <v>138</v>
      </c>
      <c r="J22" s="76" t="s">
        <v>139</v>
      </c>
      <c r="K22" s="77"/>
      <c r="L22" s="77"/>
      <c r="M22" s="77"/>
      <c r="N22" s="77"/>
      <c r="O22" s="77"/>
      <c r="P22" s="77"/>
      <c r="Q22" s="77"/>
      <c r="R22" s="76" t="s">
        <v>46</v>
      </c>
      <c r="S22" s="76" t="s">
        <v>61</v>
      </c>
      <c r="T22" s="77"/>
      <c r="U22" s="77"/>
      <c r="V22" s="77"/>
      <c r="W22" s="77"/>
      <c r="X22" s="77"/>
      <c r="Y22" s="77"/>
      <c r="Z22" s="77"/>
      <c r="AA22" s="77"/>
      <c r="AB22" s="77"/>
    </row>
    <row r="23" spans="1:28" s="78" customFormat="1" ht="19.5" customHeight="1">
      <c r="A23" s="75">
        <v>21</v>
      </c>
      <c r="B23" s="76" t="s">
        <v>140</v>
      </c>
      <c r="C23" s="88" t="str">
        <f t="shared" si="1"/>
        <v>ジェイアール東海建設株式会社</v>
      </c>
      <c r="D23" s="76"/>
      <c r="E23" s="76" t="s">
        <v>141</v>
      </c>
      <c r="F23" s="76"/>
      <c r="G23" s="76" t="s">
        <v>136</v>
      </c>
      <c r="H23" s="76" t="s">
        <v>142</v>
      </c>
      <c r="I23" s="76" t="s">
        <v>143</v>
      </c>
      <c r="J23" s="76" t="s">
        <v>144</v>
      </c>
      <c r="K23" s="77"/>
      <c r="L23" s="77"/>
      <c r="M23" s="77"/>
      <c r="N23" s="77"/>
      <c r="O23" s="77"/>
      <c r="P23" s="77"/>
      <c r="Q23" s="77"/>
      <c r="R23" s="76" t="s">
        <v>46</v>
      </c>
      <c r="S23" s="76" t="s">
        <v>61</v>
      </c>
      <c r="T23" s="77"/>
      <c r="U23" s="77"/>
      <c r="V23" s="77"/>
      <c r="W23" s="77"/>
      <c r="X23" s="77"/>
      <c r="Y23" s="77"/>
      <c r="Z23" s="77"/>
      <c r="AA23" s="77"/>
      <c r="AB23" s="77"/>
    </row>
    <row r="24" spans="1:28" s="78" customFormat="1" ht="19.5" customHeight="1">
      <c r="A24" s="75">
        <v>22</v>
      </c>
      <c r="B24" s="76" t="s">
        <v>410</v>
      </c>
      <c r="C24" s="88" t="str">
        <f t="shared" si="1"/>
        <v>清水建設株式会社</v>
      </c>
      <c r="D24" s="76" t="s">
        <v>56</v>
      </c>
      <c r="E24" s="76" t="s">
        <v>145</v>
      </c>
      <c r="F24" s="76"/>
      <c r="G24" s="76" t="s">
        <v>146</v>
      </c>
      <c r="H24" s="76" t="s">
        <v>147</v>
      </c>
      <c r="I24" s="76" t="s">
        <v>148</v>
      </c>
      <c r="J24" s="76" t="s">
        <v>149</v>
      </c>
      <c r="K24" s="77"/>
      <c r="L24" s="77"/>
      <c r="M24" s="77"/>
      <c r="N24" s="77"/>
      <c r="O24" s="77"/>
      <c r="P24" s="77"/>
      <c r="Q24" s="77"/>
      <c r="R24" s="76" t="s">
        <v>46</v>
      </c>
      <c r="S24" s="76" t="s">
        <v>61</v>
      </c>
      <c r="T24" s="77"/>
      <c r="U24" s="77"/>
      <c r="V24" s="77"/>
      <c r="W24" s="77"/>
      <c r="X24" s="77"/>
      <c r="Y24" s="77"/>
      <c r="Z24" s="77"/>
      <c r="AA24" s="77"/>
      <c r="AB24" s="77"/>
    </row>
    <row r="25" spans="1:28" s="78" customFormat="1" ht="19.5" customHeight="1">
      <c r="A25" s="75">
        <v>23</v>
      </c>
      <c r="B25" s="76" t="s">
        <v>358</v>
      </c>
      <c r="C25" s="88" t="str">
        <f t="shared" si="1"/>
        <v>西濃建設株式会社</v>
      </c>
      <c r="D25" s="76" t="s">
        <v>56</v>
      </c>
      <c r="E25" s="76" t="s">
        <v>150</v>
      </c>
      <c r="F25" s="76"/>
      <c r="G25" s="76" t="s">
        <v>136</v>
      </c>
      <c r="H25" s="76" t="s">
        <v>151</v>
      </c>
      <c r="I25" s="76" t="s">
        <v>152</v>
      </c>
      <c r="J25" s="76" t="s">
        <v>153</v>
      </c>
      <c r="K25" s="77"/>
      <c r="L25" s="77"/>
      <c r="M25" s="77"/>
      <c r="N25" s="77"/>
      <c r="O25" s="77"/>
      <c r="P25" s="77"/>
      <c r="Q25" s="77"/>
      <c r="R25" s="76" t="s">
        <v>46</v>
      </c>
      <c r="S25" s="76" t="s">
        <v>61</v>
      </c>
      <c r="T25" s="77"/>
      <c r="U25" s="77"/>
      <c r="V25" s="77"/>
      <c r="W25" s="77"/>
      <c r="X25" s="77"/>
      <c r="Y25" s="77"/>
      <c r="Z25" s="77"/>
      <c r="AA25" s="77"/>
      <c r="AB25" s="77"/>
    </row>
    <row r="26" spans="1:28" s="78" customFormat="1" ht="19.5" customHeight="1">
      <c r="A26" s="75">
        <v>24</v>
      </c>
      <c r="B26" s="76" t="s">
        <v>411</v>
      </c>
      <c r="C26" s="88" t="str">
        <f t="shared" si="1"/>
        <v>西武建設株式会社</v>
      </c>
      <c r="D26" s="76" t="s">
        <v>56</v>
      </c>
      <c r="E26" s="76" t="s">
        <v>154</v>
      </c>
      <c r="F26" s="76" t="s">
        <v>155</v>
      </c>
      <c r="G26" s="76" t="s">
        <v>18</v>
      </c>
      <c r="H26" s="76" t="s">
        <v>359</v>
      </c>
      <c r="I26" s="76" t="s">
        <v>156</v>
      </c>
      <c r="J26" s="76" t="s">
        <v>157</v>
      </c>
      <c r="K26" s="77"/>
      <c r="L26" s="77"/>
      <c r="M26" s="77"/>
      <c r="N26" s="77"/>
      <c r="O26" s="77"/>
      <c r="P26" s="77"/>
      <c r="Q26" s="77"/>
      <c r="R26" s="76" t="s">
        <v>46</v>
      </c>
      <c r="S26" s="76" t="s">
        <v>61</v>
      </c>
      <c r="T26" s="77"/>
      <c r="U26" s="77"/>
      <c r="V26" s="77"/>
      <c r="W26" s="77"/>
      <c r="X26" s="77"/>
      <c r="Y26" s="77"/>
      <c r="Z26" s="77"/>
      <c r="AA26" s="77"/>
      <c r="AB26" s="77"/>
    </row>
    <row r="27" spans="1:28" s="78" customFormat="1" ht="19.5" customHeight="1">
      <c r="A27" s="75">
        <v>25</v>
      </c>
      <c r="B27" s="76" t="s">
        <v>412</v>
      </c>
      <c r="C27" s="88" t="str">
        <f t="shared" si="1"/>
        <v>株式会社錢高組</v>
      </c>
      <c r="D27" s="76" t="s">
        <v>56</v>
      </c>
      <c r="E27" s="76" t="s">
        <v>158</v>
      </c>
      <c r="F27" s="76"/>
      <c r="G27" s="76" t="s">
        <v>72</v>
      </c>
      <c r="H27" s="76" t="s">
        <v>159</v>
      </c>
      <c r="I27" s="76" t="s">
        <v>160</v>
      </c>
      <c r="J27" s="76" t="s">
        <v>161</v>
      </c>
      <c r="K27" s="77"/>
      <c r="L27" s="77"/>
      <c r="M27" s="77"/>
      <c r="N27" s="77"/>
      <c r="O27" s="77"/>
      <c r="P27" s="77"/>
      <c r="Q27" s="77"/>
      <c r="R27" s="76" t="s">
        <v>46</v>
      </c>
      <c r="S27" s="76" t="s">
        <v>61</v>
      </c>
      <c r="T27" s="77"/>
      <c r="U27" s="77"/>
      <c r="V27" s="77"/>
      <c r="W27" s="77"/>
      <c r="X27" s="77"/>
      <c r="Y27" s="77"/>
      <c r="Z27" s="77"/>
      <c r="AA27" s="77"/>
      <c r="AB27" s="77"/>
    </row>
    <row r="28" spans="1:28" s="78" customFormat="1" ht="19.5" customHeight="1">
      <c r="A28" s="75">
        <v>26</v>
      </c>
      <c r="B28" s="76" t="s">
        <v>413</v>
      </c>
      <c r="C28" s="88" t="str">
        <f t="shared" si="1"/>
        <v>大旺新洋株式会社</v>
      </c>
      <c r="D28" s="76" t="s">
        <v>56</v>
      </c>
      <c r="E28" s="76" t="s">
        <v>162</v>
      </c>
      <c r="F28" s="76" t="s">
        <v>163</v>
      </c>
      <c r="G28" s="76" t="s">
        <v>18</v>
      </c>
      <c r="H28" s="76" t="s">
        <v>393</v>
      </c>
      <c r="I28" s="76" t="s">
        <v>164</v>
      </c>
      <c r="J28" s="76" t="s">
        <v>165</v>
      </c>
      <c r="K28" s="77"/>
      <c r="L28" s="77"/>
      <c r="M28" s="77"/>
      <c r="N28" s="77"/>
      <c r="O28" s="77"/>
      <c r="P28" s="77"/>
      <c r="Q28" s="77"/>
      <c r="R28" s="76" t="s">
        <v>46</v>
      </c>
      <c r="S28" s="76" t="s">
        <v>61</v>
      </c>
      <c r="T28" s="77"/>
      <c r="U28" s="77"/>
      <c r="V28" s="77"/>
      <c r="W28" s="77"/>
      <c r="X28" s="77"/>
      <c r="Y28" s="77"/>
      <c r="Z28" s="77"/>
      <c r="AA28" s="77"/>
      <c r="AB28" s="77"/>
    </row>
    <row r="29" spans="1:28" s="78" customFormat="1" ht="19.5" customHeight="1">
      <c r="A29" s="75">
        <v>27</v>
      </c>
      <c r="B29" s="76" t="s">
        <v>29</v>
      </c>
      <c r="C29" s="88" t="str">
        <f t="shared" si="1"/>
        <v>大成建設株式会社</v>
      </c>
      <c r="D29" s="76" t="s">
        <v>56</v>
      </c>
      <c r="E29" s="76" t="s">
        <v>166</v>
      </c>
      <c r="F29" s="76" t="s">
        <v>167</v>
      </c>
      <c r="G29" s="76" t="s">
        <v>168</v>
      </c>
      <c r="H29" s="76" t="s">
        <v>169</v>
      </c>
      <c r="I29" s="76" t="s">
        <v>170</v>
      </c>
      <c r="J29" s="76" t="s">
        <v>171</v>
      </c>
      <c r="K29" s="77"/>
      <c r="L29" s="77"/>
      <c r="M29" s="77"/>
      <c r="N29" s="77"/>
      <c r="O29" s="77"/>
      <c r="P29" s="77"/>
      <c r="Q29" s="77"/>
      <c r="R29" s="76" t="s">
        <v>46</v>
      </c>
      <c r="S29" s="76" t="s">
        <v>61</v>
      </c>
      <c r="T29" s="77"/>
      <c r="U29" s="77"/>
      <c r="V29" s="77"/>
      <c r="W29" s="77"/>
      <c r="X29" s="77"/>
      <c r="Y29" s="77"/>
      <c r="Z29" s="77"/>
      <c r="AA29" s="77"/>
      <c r="AB29" s="77"/>
    </row>
    <row r="30" spans="1:28" s="78" customFormat="1" ht="19.5" customHeight="1" hidden="1">
      <c r="A30" s="75">
        <v>28</v>
      </c>
      <c r="B30" s="76" t="s">
        <v>360</v>
      </c>
      <c r="C30" s="88" t="str">
        <f>SUBSTITUTE("B","㈱","株式会社")</f>
        <v>B</v>
      </c>
      <c r="D30" s="76" t="s">
        <v>56</v>
      </c>
      <c r="E30" s="76" t="s">
        <v>361</v>
      </c>
      <c r="F30" s="76" t="s">
        <v>362</v>
      </c>
      <c r="G30" s="76" t="s">
        <v>230</v>
      </c>
      <c r="H30" s="76" t="s">
        <v>365</v>
      </c>
      <c r="I30" s="76" t="s">
        <v>363</v>
      </c>
      <c r="J30" s="76" t="s">
        <v>364</v>
      </c>
      <c r="K30" s="77"/>
      <c r="L30" s="77"/>
      <c r="M30" s="77"/>
      <c r="N30" s="77"/>
      <c r="O30" s="77"/>
      <c r="P30" s="77"/>
      <c r="Q30" s="77"/>
      <c r="R30" s="76" t="s">
        <v>46</v>
      </c>
      <c r="S30" s="76" t="s">
        <v>61</v>
      </c>
      <c r="T30" s="77" t="s">
        <v>348</v>
      </c>
      <c r="U30" s="77"/>
      <c r="V30" s="77"/>
      <c r="W30" s="77"/>
      <c r="X30" s="77"/>
      <c r="Y30" s="77"/>
      <c r="Z30" s="77"/>
      <c r="AA30" s="77"/>
      <c r="AB30" s="77"/>
    </row>
    <row r="31" spans="1:28" s="78" customFormat="1" ht="19.5" customHeight="1">
      <c r="A31" s="75">
        <v>29</v>
      </c>
      <c r="B31" s="76" t="s">
        <v>414</v>
      </c>
      <c r="C31" s="88" t="str">
        <f aca="true" t="shared" si="2" ref="C31:C38">SUBSTITUTE(B31,"㈱","株式会社")</f>
        <v>大日本土木株式会社</v>
      </c>
      <c r="D31" s="76" t="s">
        <v>56</v>
      </c>
      <c r="E31" s="76" t="s">
        <v>172</v>
      </c>
      <c r="F31" s="76" t="s">
        <v>173</v>
      </c>
      <c r="G31" s="76" t="s">
        <v>72</v>
      </c>
      <c r="H31" s="76" t="s">
        <v>174</v>
      </c>
      <c r="I31" s="76" t="s">
        <v>175</v>
      </c>
      <c r="J31" s="76" t="s">
        <v>176</v>
      </c>
      <c r="K31" s="77"/>
      <c r="L31" s="77"/>
      <c r="M31" s="77"/>
      <c r="N31" s="77"/>
      <c r="O31" s="77"/>
      <c r="P31" s="77"/>
      <c r="Q31" s="77"/>
      <c r="R31" s="76" t="s">
        <v>46</v>
      </c>
      <c r="S31" s="76" t="s">
        <v>61</v>
      </c>
      <c r="T31" s="77"/>
      <c r="U31" s="77"/>
      <c r="V31" s="77"/>
      <c r="W31" s="77"/>
      <c r="X31" s="77"/>
      <c r="Y31" s="77"/>
      <c r="Z31" s="77"/>
      <c r="AA31" s="77"/>
      <c r="AB31" s="77"/>
    </row>
    <row r="32" spans="1:28" s="78" customFormat="1" ht="19.5" customHeight="1">
      <c r="A32" s="75">
        <v>30</v>
      </c>
      <c r="B32" s="76" t="s">
        <v>415</v>
      </c>
      <c r="C32" s="88" t="str">
        <f t="shared" si="2"/>
        <v>大豊建設株式会社</v>
      </c>
      <c r="D32" s="76" t="s">
        <v>56</v>
      </c>
      <c r="E32" s="76" t="s">
        <v>177</v>
      </c>
      <c r="F32" s="76"/>
      <c r="G32" s="76" t="s">
        <v>18</v>
      </c>
      <c r="H32" s="76" t="s">
        <v>178</v>
      </c>
      <c r="I32" s="76" t="s">
        <v>179</v>
      </c>
      <c r="J32" s="76" t="s">
        <v>180</v>
      </c>
      <c r="K32" s="77"/>
      <c r="L32" s="77"/>
      <c r="M32" s="77"/>
      <c r="N32" s="77"/>
      <c r="O32" s="77"/>
      <c r="P32" s="77"/>
      <c r="Q32" s="77"/>
      <c r="R32" s="76" t="s">
        <v>46</v>
      </c>
      <c r="S32" s="76" t="s">
        <v>61</v>
      </c>
      <c r="T32" s="77"/>
      <c r="U32" s="77"/>
      <c r="V32" s="77"/>
      <c r="W32" s="77"/>
      <c r="X32" s="77"/>
      <c r="Y32" s="77"/>
      <c r="Z32" s="77"/>
      <c r="AA32" s="77"/>
      <c r="AB32" s="77"/>
    </row>
    <row r="33" spans="1:28" s="78" customFormat="1" ht="19.5" customHeight="1">
      <c r="A33" s="75">
        <v>31</v>
      </c>
      <c r="B33" s="76" t="s">
        <v>416</v>
      </c>
      <c r="C33" s="88" t="str">
        <f t="shared" si="2"/>
        <v>大和小田急建設株式会社</v>
      </c>
      <c r="D33" s="76" t="s">
        <v>56</v>
      </c>
      <c r="E33" s="76" t="s">
        <v>181</v>
      </c>
      <c r="F33" s="76" t="s">
        <v>182</v>
      </c>
      <c r="G33" s="76" t="s">
        <v>183</v>
      </c>
      <c r="H33" s="76" t="s">
        <v>184</v>
      </c>
      <c r="I33" s="76" t="s">
        <v>185</v>
      </c>
      <c r="J33" s="76" t="s">
        <v>186</v>
      </c>
      <c r="K33" s="77"/>
      <c r="L33" s="77"/>
      <c r="M33" s="77"/>
      <c r="N33" s="77"/>
      <c r="O33" s="77"/>
      <c r="P33" s="77"/>
      <c r="Q33" s="77"/>
      <c r="R33" s="76" t="s">
        <v>46</v>
      </c>
      <c r="S33" s="76" t="s">
        <v>61</v>
      </c>
      <c r="T33" s="77"/>
      <c r="U33" s="77"/>
      <c r="V33" s="77"/>
      <c r="W33" s="77"/>
      <c r="X33" s="77"/>
      <c r="Y33" s="77"/>
      <c r="Z33" s="77"/>
      <c r="AA33" s="77"/>
      <c r="AB33" s="77"/>
    </row>
    <row r="34" spans="1:28" s="78" customFormat="1" ht="19.5" customHeight="1">
      <c r="A34" s="75">
        <v>32</v>
      </c>
      <c r="B34" s="76" t="s">
        <v>417</v>
      </c>
      <c r="C34" s="88" t="str">
        <f t="shared" si="2"/>
        <v>株式会社竹中工務店</v>
      </c>
      <c r="D34" s="76" t="s">
        <v>56</v>
      </c>
      <c r="E34" s="76" t="s">
        <v>187</v>
      </c>
      <c r="F34" s="76"/>
      <c r="G34" s="76" t="s">
        <v>18</v>
      </c>
      <c r="H34" s="76" t="s">
        <v>188</v>
      </c>
      <c r="I34" s="76" t="s">
        <v>189</v>
      </c>
      <c r="J34" s="76" t="s">
        <v>190</v>
      </c>
      <c r="K34" s="77"/>
      <c r="L34" s="77"/>
      <c r="M34" s="77"/>
      <c r="N34" s="77"/>
      <c r="O34" s="77"/>
      <c r="P34" s="77"/>
      <c r="Q34" s="77"/>
      <c r="R34" s="76" t="s">
        <v>46</v>
      </c>
      <c r="S34" s="76" t="s">
        <v>61</v>
      </c>
      <c r="T34" s="77"/>
      <c r="U34" s="77"/>
      <c r="V34" s="77"/>
      <c r="W34" s="77"/>
      <c r="X34" s="77"/>
      <c r="Y34" s="77"/>
      <c r="Z34" s="77"/>
      <c r="AA34" s="77"/>
      <c r="AB34" s="77"/>
    </row>
    <row r="35" spans="1:28" s="78" customFormat="1" ht="19.5" customHeight="1">
      <c r="A35" s="75">
        <v>33</v>
      </c>
      <c r="B35" s="76" t="s">
        <v>418</v>
      </c>
      <c r="C35" s="88" t="str">
        <f t="shared" si="2"/>
        <v>株式会社竹中土木</v>
      </c>
      <c r="D35" s="76" t="s">
        <v>56</v>
      </c>
      <c r="E35" s="76" t="s">
        <v>187</v>
      </c>
      <c r="F35" s="76"/>
      <c r="G35" s="76" t="s">
        <v>183</v>
      </c>
      <c r="H35" s="76" t="s">
        <v>191</v>
      </c>
      <c r="I35" s="76" t="s">
        <v>192</v>
      </c>
      <c r="J35" s="76" t="s">
        <v>193</v>
      </c>
      <c r="K35" s="77"/>
      <c r="L35" s="77"/>
      <c r="M35" s="77"/>
      <c r="N35" s="77"/>
      <c r="O35" s="77"/>
      <c r="P35" s="77"/>
      <c r="Q35" s="77"/>
      <c r="R35" s="76" t="s">
        <v>46</v>
      </c>
      <c r="S35" s="76" t="s">
        <v>61</v>
      </c>
      <c r="T35" s="77"/>
      <c r="U35" s="77"/>
      <c r="V35" s="77"/>
      <c r="W35" s="77"/>
      <c r="X35" s="77"/>
      <c r="Y35" s="77"/>
      <c r="Z35" s="77"/>
      <c r="AA35" s="77"/>
      <c r="AB35" s="77"/>
    </row>
    <row r="36" spans="1:28" s="78" customFormat="1" ht="19.5" customHeight="1">
      <c r="A36" s="75">
        <v>34</v>
      </c>
      <c r="B36" s="76" t="s">
        <v>366</v>
      </c>
      <c r="C36" s="88" t="str">
        <f t="shared" si="2"/>
        <v>株式会社土屋組</v>
      </c>
      <c r="D36" s="76"/>
      <c r="E36" s="76" t="s">
        <v>194</v>
      </c>
      <c r="F36" s="76"/>
      <c r="G36" s="76" t="s">
        <v>136</v>
      </c>
      <c r="H36" s="76" t="s">
        <v>195</v>
      </c>
      <c r="I36" s="76" t="s">
        <v>196</v>
      </c>
      <c r="J36" s="76" t="s">
        <v>197</v>
      </c>
      <c r="K36" s="77"/>
      <c r="L36" s="77"/>
      <c r="M36" s="77"/>
      <c r="N36" s="77"/>
      <c r="O36" s="77"/>
      <c r="P36" s="77"/>
      <c r="Q36" s="77"/>
      <c r="R36" s="76" t="s">
        <v>46</v>
      </c>
      <c r="S36" s="76" t="s">
        <v>61</v>
      </c>
      <c r="T36" s="77"/>
      <c r="U36" s="77"/>
      <c r="V36" s="77"/>
      <c r="W36" s="77"/>
      <c r="X36" s="77"/>
      <c r="Y36" s="77"/>
      <c r="Z36" s="77"/>
      <c r="AA36" s="77"/>
      <c r="AB36" s="77"/>
    </row>
    <row r="37" spans="1:28" s="78" customFormat="1" ht="19.5" customHeight="1">
      <c r="A37" s="75">
        <v>35</v>
      </c>
      <c r="B37" s="76" t="s">
        <v>419</v>
      </c>
      <c r="C37" s="88" t="str">
        <f t="shared" si="2"/>
        <v>鉄建建設株式会社</v>
      </c>
      <c r="D37" s="76" t="s">
        <v>56</v>
      </c>
      <c r="E37" s="76" t="s">
        <v>166</v>
      </c>
      <c r="F37" s="76" t="s">
        <v>198</v>
      </c>
      <c r="G37" s="76" t="s">
        <v>72</v>
      </c>
      <c r="H37" s="76" t="s">
        <v>199</v>
      </c>
      <c r="I37" s="76" t="s">
        <v>200</v>
      </c>
      <c r="J37" s="76" t="s">
        <v>201</v>
      </c>
      <c r="K37" s="77"/>
      <c r="L37" s="77"/>
      <c r="M37" s="77"/>
      <c r="N37" s="77"/>
      <c r="O37" s="77"/>
      <c r="P37" s="77"/>
      <c r="Q37" s="77"/>
      <c r="R37" s="76" t="s">
        <v>46</v>
      </c>
      <c r="S37" s="76" t="s">
        <v>61</v>
      </c>
      <c r="T37" s="77"/>
      <c r="U37" s="77"/>
      <c r="V37" s="77"/>
      <c r="W37" s="77"/>
      <c r="X37" s="77"/>
      <c r="Y37" s="77"/>
      <c r="Z37" s="77"/>
      <c r="AA37" s="77"/>
      <c r="AB37" s="77"/>
    </row>
    <row r="38" spans="1:28" s="78" customFormat="1" ht="19.5" customHeight="1">
      <c r="A38" s="75">
        <v>36</v>
      </c>
      <c r="B38" s="76" t="s">
        <v>24</v>
      </c>
      <c r="C38" s="88" t="str">
        <f t="shared" si="2"/>
        <v>東亜建設工業株式会社</v>
      </c>
      <c r="D38" s="76" t="s">
        <v>56</v>
      </c>
      <c r="E38" s="76" t="s">
        <v>202</v>
      </c>
      <c r="F38" s="76" t="s">
        <v>203</v>
      </c>
      <c r="G38" s="76" t="s">
        <v>18</v>
      </c>
      <c r="H38" s="76" t="s">
        <v>204</v>
      </c>
      <c r="I38" s="76" t="s">
        <v>205</v>
      </c>
      <c r="J38" s="76" t="s">
        <v>206</v>
      </c>
      <c r="K38" s="77"/>
      <c r="L38" s="77"/>
      <c r="M38" s="77"/>
      <c r="N38" s="77"/>
      <c r="O38" s="77"/>
      <c r="P38" s="77"/>
      <c r="Q38" s="77"/>
      <c r="R38" s="76" t="s">
        <v>46</v>
      </c>
      <c r="S38" s="76" t="s">
        <v>61</v>
      </c>
      <c r="T38" s="77"/>
      <c r="U38" s="77"/>
      <c r="V38" s="77"/>
      <c r="W38" s="77"/>
      <c r="X38" s="77"/>
      <c r="Y38" s="77"/>
      <c r="Z38" s="77"/>
      <c r="AA38" s="77"/>
      <c r="AB38" s="77"/>
    </row>
    <row r="39" spans="1:28" s="78" customFormat="1" ht="19.5" customHeight="1" hidden="1">
      <c r="A39" s="75">
        <v>37</v>
      </c>
      <c r="B39" s="76" t="s">
        <v>367</v>
      </c>
      <c r="C39" s="88" t="str">
        <f>SUBSTITUTE("B","㈱","株式会社")</f>
        <v>B</v>
      </c>
      <c r="D39" s="76" t="s">
        <v>56</v>
      </c>
      <c r="E39" s="76" t="s">
        <v>242</v>
      </c>
      <c r="F39" s="76" t="s">
        <v>368</v>
      </c>
      <c r="G39" s="76" t="s">
        <v>371</v>
      </c>
      <c r="H39" s="76" t="s">
        <v>372</v>
      </c>
      <c r="I39" s="76" t="s">
        <v>369</v>
      </c>
      <c r="J39" s="76" t="s">
        <v>370</v>
      </c>
      <c r="K39" s="77"/>
      <c r="L39" s="77"/>
      <c r="M39" s="77"/>
      <c r="N39" s="77"/>
      <c r="O39" s="77"/>
      <c r="P39" s="77"/>
      <c r="Q39" s="77"/>
      <c r="R39" s="76" t="s">
        <v>46</v>
      </c>
      <c r="S39" s="76" t="s">
        <v>61</v>
      </c>
      <c r="T39" s="77" t="s">
        <v>348</v>
      </c>
      <c r="U39" s="77"/>
      <c r="V39" s="77"/>
      <c r="W39" s="77"/>
      <c r="X39" s="77"/>
      <c r="Y39" s="77"/>
      <c r="Z39" s="77"/>
      <c r="AA39" s="77"/>
      <c r="AB39" s="77"/>
    </row>
    <row r="40" spans="1:28" s="78" customFormat="1" ht="19.5" customHeight="1">
      <c r="A40" s="75">
        <v>38</v>
      </c>
      <c r="B40" s="76" t="s">
        <v>420</v>
      </c>
      <c r="C40" s="88" t="str">
        <f aca="true" t="shared" si="3" ref="C40:C46">SUBSTITUTE(B40,"㈱","株式会社")</f>
        <v>東急建設株式会社</v>
      </c>
      <c r="D40" s="76" t="s">
        <v>227</v>
      </c>
      <c r="E40" s="76" t="s">
        <v>207</v>
      </c>
      <c r="F40" s="76" t="s">
        <v>208</v>
      </c>
      <c r="G40" s="76" t="s">
        <v>100</v>
      </c>
      <c r="H40" s="76" t="s">
        <v>209</v>
      </c>
      <c r="I40" s="76" t="s">
        <v>210</v>
      </c>
      <c r="J40" s="76" t="s">
        <v>211</v>
      </c>
      <c r="K40" s="77"/>
      <c r="L40" s="77"/>
      <c r="M40" s="77"/>
      <c r="N40" s="77"/>
      <c r="O40" s="77"/>
      <c r="P40" s="77"/>
      <c r="Q40" s="77"/>
      <c r="R40" s="76" t="s">
        <v>46</v>
      </c>
      <c r="S40" s="76" t="s">
        <v>61</v>
      </c>
      <c r="T40" s="77"/>
      <c r="U40" s="77"/>
      <c r="V40" s="77"/>
      <c r="W40" s="77"/>
      <c r="X40" s="77"/>
      <c r="Y40" s="77"/>
      <c r="Z40" s="77"/>
      <c r="AA40" s="77"/>
      <c r="AB40" s="77"/>
    </row>
    <row r="41" spans="1:28" s="78" customFormat="1" ht="19.5" customHeight="1">
      <c r="A41" s="75">
        <v>39</v>
      </c>
      <c r="B41" s="76" t="s">
        <v>421</v>
      </c>
      <c r="C41" s="88" t="str">
        <f t="shared" si="3"/>
        <v>東洋建設株式会社</v>
      </c>
      <c r="D41" s="76" t="s">
        <v>56</v>
      </c>
      <c r="E41" s="76" t="s">
        <v>212</v>
      </c>
      <c r="F41" s="76"/>
      <c r="G41" s="76" t="s">
        <v>72</v>
      </c>
      <c r="H41" s="76" t="s">
        <v>213</v>
      </c>
      <c r="I41" s="76" t="s">
        <v>214</v>
      </c>
      <c r="J41" s="76" t="s">
        <v>215</v>
      </c>
      <c r="K41" s="77"/>
      <c r="L41" s="77"/>
      <c r="M41" s="77"/>
      <c r="N41" s="77"/>
      <c r="O41" s="77"/>
      <c r="P41" s="77"/>
      <c r="Q41" s="77"/>
      <c r="R41" s="76" t="s">
        <v>46</v>
      </c>
      <c r="S41" s="76" t="s">
        <v>61</v>
      </c>
      <c r="T41" s="77"/>
      <c r="U41" s="77"/>
      <c r="V41" s="77"/>
      <c r="W41" s="77"/>
      <c r="X41" s="77"/>
      <c r="Y41" s="77"/>
      <c r="Z41" s="77"/>
      <c r="AA41" s="77"/>
      <c r="AB41" s="77"/>
    </row>
    <row r="42" spans="1:28" s="78" customFormat="1" ht="19.5" customHeight="1">
      <c r="A42" s="75">
        <v>40</v>
      </c>
      <c r="B42" s="76" t="s">
        <v>216</v>
      </c>
      <c r="C42" s="88" t="str">
        <f t="shared" si="3"/>
        <v>徳倉建設株式会社</v>
      </c>
      <c r="D42" s="76"/>
      <c r="E42" s="76" t="s">
        <v>217</v>
      </c>
      <c r="F42" s="76" t="s">
        <v>218</v>
      </c>
      <c r="G42" s="76" t="s">
        <v>136</v>
      </c>
      <c r="H42" s="76" t="s">
        <v>219</v>
      </c>
      <c r="I42" s="76" t="s">
        <v>220</v>
      </c>
      <c r="J42" s="76" t="s">
        <v>221</v>
      </c>
      <c r="K42" s="77"/>
      <c r="L42" s="77"/>
      <c r="M42" s="77"/>
      <c r="N42" s="77"/>
      <c r="O42" s="77"/>
      <c r="P42" s="77"/>
      <c r="Q42" s="77"/>
      <c r="R42" s="76" t="s">
        <v>46</v>
      </c>
      <c r="S42" s="76" t="s">
        <v>61</v>
      </c>
      <c r="T42" s="77"/>
      <c r="U42" s="77"/>
      <c r="V42" s="77"/>
      <c r="W42" s="77"/>
      <c r="X42" s="77"/>
      <c r="Y42" s="77"/>
      <c r="Z42" s="77"/>
      <c r="AA42" s="77"/>
      <c r="AB42" s="77"/>
    </row>
    <row r="43" spans="1:28" s="78" customFormat="1" ht="19.5" customHeight="1">
      <c r="A43" s="75">
        <v>41</v>
      </c>
      <c r="B43" s="76" t="s">
        <v>422</v>
      </c>
      <c r="C43" s="88" t="str">
        <f t="shared" si="3"/>
        <v>戸田建設株式会社</v>
      </c>
      <c r="D43" s="76" t="s">
        <v>56</v>
      </c>
      <c r="E43" s="76" t="s">
        <v>222</v>
      </c>
      <c r="F43" s="76" t="s">
        <v>223</v>
      </c>
      <c r="G43" s="76" t="s">
        <v>72</v>
      </c>
      <c r="H43" s="76" t="s">
        <v>224</v>
      </c>
      <c r="I43" s="76" t="s">
        <v>225</v>
      </c>
      <c r="J43" s="76" t="s">
        <v>226</v>
      </c>
      <c r="K43" s="77"/>
      <c r="L43" s="77"/>
      <c r="M43" s="77"/>
      <c r="N43" s="77"/>
      <c r="O43" s="77"/>
      <c r="P43" s="77"/>
      <c r="Q43" s="77"/>
      <c r="R43" s="76" t="s">
        <v>46</v>
      </c>
      <c r="S43" s="76" t="s">
        <v>61</v>
      </c>
      <c r="T43" s="77"/>
      <c r="U43" s="77"/>
      <c r="V43" s="77"/>
      <c r="W43" s="77"/>
      <c r="X43" s="77"/>
      <c r="Y43" s="77"/>
      <c r="Z43" s="77"/>
      <c r="AA43" s="77"/>
      <c r="AB43" s="77"/>
    </row>
    <row r="44" spans="1:28" s="78" customFormat="1" ht="19.5" customHeight="1">
      <c r="A44" s="75">
        <v>42</v>
      </c>
      <c r="B44" s="76" t="s">
        <v>423</v>
      </c>
      <c r="C44" s="88" t="str">
        <f t="shared" si="3"/>
        <v>飛島建設株式会社</v>
      </c>
      <c r="D44" s="76" t="s">
        <v>227</v>
      </c>
      <c r="E44" s="76" t="s">
        <v>228</v>
      </c>
      <c r="F44" s="76" t="s">
        <v>229</v>
      </c>
      <c r="G44" s="76" t="s">
        <v>230</v>
      </c>
      <c r="H44" s="76" t="s">
        <v>231</v>
      </c>
      <c r="I44" s="76" t="s">
        <v>232</v>
      </c>
      <c r="J44" s="76" t="s">
        <v>233</v>
      </c>
      <c r="K44" s="77"/>
      <c r="L44" s="77"/>
      <c r="M44" s="77"/>
      <c r="N44" s="77"/>
      <c r="O44" s="77"/>
      <c r="P44" s="77"/>
      <c r="Q44" s="77"/>
      <c r="R44" s="76" t="s">
        <v>46</v>
      </c>
      <c r="S44" s="76" t="s">
        <v>61</v>
      </c>
      <c r="T44" s="77"/>
      <c r="U44" s="77"/>
      <c r="V44" s="77"/>
      <c r="W44" s="77"/>
      <c r="X44" s="77"/>
      <c r="Y44" s="77"/>
      <c r="Z44" s="77"/>
      <c r="AA44" s="77"/>
      <c r="AB44" s="77"/>
    </row>
    <row r="45" spans="1:28" s="78" customFormat="1" ht="19.5" customHeight="1">
      <c r="A45" s="75">
        <v>43</v>
      </c>
      <c r="B45" s="76" t="s">
        <v>424</v>
      </c>
      <c r="C45" s="88" t="str">
        <f t="shared" si="3"/>
        <v>西松建設株式会社</v>
      </c>
      <c r="D45" s="76" t="s">
        <v>102</v>
      </c>
      <c r="E45" s="76" t="s">
        <v>234</v>
      </c>
      <c r="F45" s="76"/>
      <c r="G45" s="76" t="s">
        <v>72</v>
      </c>
      <c r="H45" s="76" t="s">
        <v>373</v>
      </c>
      <c r="I45" s="76" t="s">
        <v>235</v>
      </c>
      <c r="J45" s="76" t="s">
        <v>236</v>
      </c>
      <c r="K45" s="77"/>
      <c r="L45" s="77"/>
      <c r="M45" s="77"/>
      <c r="N45" s="77"/>
      <c r="O45" s="77"/>
      <c r="P45" s="77"/>
      <c r="Q45" s="77"/>
      <c r="R45" s="76" t="s">
        <v>46</v>
      </c>
      <c r="S45" s="76" t="s">
        <v>61</v>
      </c>
      <c r="T45" s="77"/>
      <c r="U45" s="77"/>
      <c r="V45" s="77"/>
      <c r="W45" s="77"/>
      <c r="X45" s="77"/>
      <c r="Y45" s="77"/>
      <c r="Z45" s="77"/>
      <c r="AA45" s="77"/>
      <c r="AB45" s="77"/>
    </row>
    <row r="46" spans="1:28" s="78" customFormat="1" ht="19.5" customHeight="1">
      <c r="A46" s="75">
        <v>44</v>
      </c>
      <c r="B46" s="76" t="s">
        <v>425</v>
      </c>
      <c r="C46" s="88" t="str">
        <f t="shared" si="3"/>
        <v>日特建設株式会社</v>
      </c>
      <c r="D46" s="76" t="s">
        <v>56</v>
      </c>
      <c r="E46" s="76" t="s">
        <v>237</v>
      </c>
      <c r="F46" s="76" t="s">
        <v>238</v>
      </c>
      <c r="G46" s="76" t="s">
        <v>72</v>
      </c>
      <c r="H46" s="76" t="s">
        <v>239</v>
      </c>
      <c r="I46" s="76" t="s">
        <v>240</v>
      </c>
      <c r="J46" s="76" t="s">
        <v>241</v>
      </c>
      <c r="K46" s="77"/>
      <c r="L46" s="77"/>
      <c r="M46" s="77"/>
      <c r="N46" s="77"/>
      <c r="O46" s="77"/>
      <c r="P46" s="77"/>
      <c r="Q46" s="77"/>
      <c r="R46" s="76" t="s">
        <v>46</v>
      </c>
      <c r="S46" s="76" t="s">
        <v>61</v>
      </c>
      <c r="T46" s="77"/>
      <c r="U46" s="77"/>
      <c r="V46" s="77"/>
      <c r="W46" s="77"/>
      <c r="X46" s="77"/>
      <c r="Y46" s="77"/>
      <c r="Z46" s="77"/>
      <c r="AA46" s="77"/>
      <c r="AB46" s="77"/>
    </row>
    <row r="47" spans="1:28" s="78" customFormat="1" ht="19.5" customHeight="1" hidden="1">
      <c r="A47" s="75">
        <v>45</v>
      </c>
      <c r="B47" s="76" t="s">
        <v>374</v>
      </c>
      <c r="C47" s="88" t="str">
        <f>SUBSTITUTE("B","㈱","株式会社")</f>
        <v>B</v>
      </c>
      <c r="D47" s="76" t="s">
        <v>261</v>
      </c>
      <c r="E47" s="76" t="s">
        <v>375</v>
      </c>
      <c r="F47" s="76" t="s">
        <v>376</v>
      </c>
      <c r="G47" s="76" t="s">
        <v>72</v>
      </c>
      <c r="H47" s="76" t="s">
        <v>379</v>
      </c>
      <c r="I47" s="76" t="s">
        <v>377</v>
      </c>
      <c r="J47" s="76" t="s">
        <v>378</v>
      </c>
      <c r="K47" s="77"/>
      <c r="L47" s="77"/>
      <c r="M47" s="77"/>
      <c r="N47" s="77"/>
      <c r="O47" s="77"/>
      <c r="P47" s="77"/>
      <c r="Q47" s="77"/>
      <c r="R47" s="76" t="s">
        <v>46</v>
      </c>
      <c r="S47" s="76" t="s">
        <v>61</v>
      </c>
      <c r="T47" s="77" t="s">
        <v>348</v>
      </c>
      <c r="U47" s="77"/>
      <c r="V47" s="77"/>
      <c r="W47" s="77"/>
      <c r="X47" s="77"/>
      <c r="Y47" s="77"/>
      <c r="Z47" s="77"/>
      <c r="AA47" s="77"/>
      <c r="AB47" s="77"/>
    </row>
    <row r="48" spans="1:28" s="78" customFormat="1" ht="19.5" customHeight="1" hidden="1">
      <c r="A48" s="75">
        <v>46</v>
      </c>
      <c r="B48" s="76" t="s">
        <v>380</v>
      </c>
      <c r="C48" s="88" t="str">
        <f>SUBSTITUTE("B","㈱","株式会社")</f>
        <v>B</v>
      </c>
      <c r="D48" s="76" t="s">
        <v>56</v>
      </c>
      <c r="E48" s="76" t="s">
        <v>381</v>
      </c>
      <c r="F48" s="76"/>
      <c r="G48" s="76" t="s">
        <v>100</v>
      </c>
      <c r="H48" s="76" t="s">
        <v>384</v>
      </c>
      <c r="I48" s="76" t="s">
        <v>382</v>
      </c>
      <c r="J48" s="76" t="s">
        <v>383</v>
      </c>
      <c r="K48" s="77"/>
      <c r="L48" s="77"/>
      <c r="M48" s="77"/>
      <c r="N48" s="77"/>
      <c r="O48" s="77"/>
      <c r="P48" s="77"/>
      <c r="Q48" s="77"/>
      <c r="R48" s="76" t="s">
        <v>46</v>
      </c>
      <c r="S48" s="76" t="s">
        <v>61</v>
      </c>
      <c r="T48" s="77" t="s">
        <v>348</v>
      </c>
      <c r="U48" s="77"/>
      <c r="V48" s="77"/>
      <c r="W48" s="77"/>
      <c r="X48" s="77"/>
      <c r="Y48" s="77"/>
      <c r="Z48" s="77"/>
      <c r="AA48" s="77"/>
      <c r="AB48" s="77"/>
    </row>
    <row r="49" spans="1:28" s="78" customFormat="1" ht="19.5" customHeight="1">
      <c r="A49" s="75">
        <v>47</v>
      </c>
      <c r="B49" s="76" t="s">
        <v>20</v>
      </c>
      <c r="C49" s="88" t="str">
        <f aca="true" t="shared" si="4" ref="C49:C57">SUBSTITUTE(B49,"㈱","株式会社")</f>
        <v>日本国土開発株式会社</v>
      </c>
      <c r="D49" s="76" t="s">
        <v>271</v>
      </c>
      <c r="E49" s="76" t="s">
        <v>242</v>
      </c>
      <c r="F49" s="76" t="s">
        <v>243</v>
      </c>
      <c r="G49" s="76" t="s">
        <v>100</v>
      </c>
      <c r="H49" s="76" t="s">
        <v>244</v>
      </c>
      <c r="I49" s="76" t="s">
        <v>245</v>
      </c>
      <c r="J49" s="76" t="s">
        <v>246</v>
      </c>
      <c r="K49" s="77"/>
      <c r="L49" s="77"/>
      <c r="M49" s="77"/>
      <c r="N49" s="77"/>
      <c r="O49" s="77"/>
      <c r="P49" s="77"/>
      <c r="Q49" s="77"/>
      <c r="R49" s="76" t="s">
        <v>46</v>
      </c>
      <c r="S49" s="76" t="s">
        <v>61</v>
      </c>
      <c r="T49" s="77"/>
      <c r="U49" s="77"/>
      <c r="V49" s="77"/>
      <c r="W49" s="77"/>
      <c r="X49" s="77"/>
      <c r="Y49" s="77"/>
      <c r="Z49" s="77"/>
      <c r="AA49" s="77"/>
      <c r="AB49" s="77"/>
    </row>
    <row r="50" spans="1:28" s="78" customFormat="1" ht="19.5" customHeight="1">
      <c r="A50" s="75">
        <v>48</v>
      </c>
      <c r="B50" s="76" t="s">
        <v>426</v>
      </c>
      <c r="C50" s="88" t="str">
        <f t="shared" si="4"/>
        <v>株式会社ノバック</v>
      </c>
      <c r="D50" s="76" t="s">
        <v>56</v>
      </c>
      <c r="E50" s="76" t="s">
        <v>247</v>
      </c>
      <c r="F50" s="76" t="s">
        <v>248</v>
      </c>
      <c r="G50" s="76" t="s">
        <v>183</v>
      </c>
      <c r="H50" s="76" t="s">
        <v>249</v>
      </c>
      <c r="I50" s="76" t="s">
        <v>250</v>
      </c>
      <c r="J50" s="76" t="s">
        <v>251</v>
      </c>
      <c r="K50" s="77"/>
      <c r="L50" s="77"/>
      <c r="M50" s="77"/>
      <c r="N50" s="77"/>
      <c r="O50" s="77"/>
      <c r="P50" s="77"/>
      <c r="Q50" s="77"/>
      <c r="R50" s="76" t="s">
        <v>46</v>
      </c>
      <c r="S50" s="76" t="s">
        <v>61</v>
      </c>
      <c r="T50" s="77"/>
      <c r="U50" s="77"/>
      <c r="V50" s="77"/>
      <c r="W50" s="77"/>
      <c r="X50" s="77"/>
      <c r="Y50" s="77"/>
      <c r="Z50" s="77"/>
      <c r="AA50" s="77"/>
      <c r="AB50" s="77"/>
    </row>
    <row r="51" spans="1:28" s="78" customFormat="1" ht="19.5" customHeight="1">
      <c r="A51" s="75">
        <v>49</v>
      </c>
      <c r="B51" s="76" t="s">
        <v>427</v>
      </c>
      <c r="C51" s="88" t="str">
        <f t="shared" si="4"/>
        <v>株式会社間組</v>
      </c>
      <c r="D51" s="76" t="s">
        <v>56</v>
      </c>
      <c r="E51" s="76" t="s">
        <v>252</v>
      </c>
      <c r="F51" s="76" t="s">
        <v>253</v>
      </c>
      <c r="G51" s="76" t="s">
        <v>72</v>
      </c>
      <c r="H51" s="76" t="s">
        <v>254</v>
      </c>
      <c r="I51" s="76" t="s">
        <v>255</v>
      </c>
      <c r="J51" s="76" t="s">
        <v>256</v>
      </c>
      <c r="K51" s="77"/>
      <c r="L51" s="77"/>
      <c r="M51" s="77"/>
      <c r="N51" s="77"/>
      <c r="O51" s="77"/>
      <c r="P51" s="77"/>
      <c r="Q51" s="77"/>
      <c r="R51" s="76" t="s">
        <v>46</v>
      </c>
      <c r="S51" s="76" t="s">
        <v>61</v>
      </c>
      <c r="T51" s="77"/>
      <c r="U51" s="77"/>
      <c r="V51" s="77"/>
      <c r="W51" s="77"/>
      <c r="X51" s="77"/>
      <c r="Y51" s="77"/>
      <c r="Z51" s="77"/>
      <c r="AA51" s="77"/>
      <c r="AB51" s="77"/>
    </row>
    <row r="52" spans="1:28" s="78" customFormat="1" ht="19.5" customHeight="1">
      <c r="A52" s="75">
        <v>50</v>
      </c>
      <c r="B52" s="76" t="s">
        <v>428</v>
      </c>
      <c r="C52" s="88" t="str">
        <f t="shared" si="4"/>
        <v>株式会社ピーエス三菱</v>
      </c>
      <c r="D52" s="76" t="s">
        <v>56</v>
      </c>
      <c r="E52" s="76" t="s">
        <v>66</v>
      </c>
      <c r="F52" s="76" t="s">
        <v>257</v>
      </c>
      <c r="G52" s="76" t="s">
        <v>72</v>
      </c>
      <c r="H52" s="76" t="s">
        <v>258</v>
      </c>
      <c r="I52" s="76" t="s">
        <v>259</v>
      </c>
      <c r="J52" s="76" t="s">
        <v>260</v>
      </c>
      <c r="K52" s="77"/>
      <c r="L52" s="77"/>
      <c r="M52" s="77"/>
      <c r="N52" s="77"/>
      <c r="O52" s="77"/>
      <c r="P52" s="77"/>
      <c r="Q52" s="77"/>
      <c r="R52" s="76" t="s">
        <v>46</v>
      </c>
      <c r="S52" s="76" t="s">
        <v>61</v>
      </c>
      <c r="T52" s="77"/>
      <c r="U52" s="77"/>
      <c r="V52" s="77"/>
      <c r="W52" s="77"/>
      <c r="X52" s="77"/>
      <c r="Y52" s="77"/>
      <c r="Z52" s="77"/>
      <c r="AA52" s="77"/>
      <c r="AB52" s="77"/>
    </row>
    <row r="53" spans="1:28" s="78" customFormat="1" ht="19.5" customHeight="1">
      <c r="A53" s="75">
        <v>51</v>
      </c>
      <c r="B53" s="76" t="s">
        <v>429</v>
      </c>
      <c r="C53" s="88" t="str">
        <f t="shared" si="4"/>
        <v>株式会社福田組</v>
      </c>
      <c r="D53" s="76" t="s">
        <v>56</v>
      </c>
      <c r="E53" s="76" t="s">
        <v>262</v>
      </c>
      <c r="F53" s="76"/>
      <c r="G53" s="76" t="s">
        <v>18</v>
      </c>
      <c r="H53" s="76" t="s">
        <v>385</v>
      </c>
      <c r="I53" s="76" t="s">
        <v>264</v>
      </c>
      <c r="J53" s="76" t="s">
        <v>265</v>
      </c>
      <c r="K53" s="77"/>
      <c r="L53" s="77"/>
      <c r="M53" s="77"/>
      <c r="N53" s="77"/>
      <c r="O53" s="77"/>
      <c r="P53" s="77"/>
      <c r="Q53" s="77"/>
      <c r="R53" s="76" t="s">
        <v>46</v>
      </c>
      <c r="S53" s="76" t="s">
        <v>61</v>
      </c>
      <c r="T53" s="77"/>
      <c r="U53" s="77"/>
      <c r="V53" s="77"/>
      <c r="W53" s="77"/>
      <c r="X53" s="77"/>
      <c r="Y53" s="77"/>
      <c r="Z53" s="77"/>
      <c r="AA53" s="77"/>
      <c r="AB53" s="77"/>
    </row>
    <row r="54" spans="1:28" s="78" customFormat="1" ht="19.5" customHeight="1">
      <c r="A54" s="75">
        <v>52</v>
      </c>
      <c r="B54" s="76" t="s">
        <v>3</v>
      </c>
      <c r="C54" s="88" t="str">
        <f t="shared" si="4"/>
        <v>株式会社フジタ</v>
      </c>
      <c r="D54" s="76" t="s">
        <v>56</v>
      </c>
      <c r="E54" s="76" t="s">
        <v>266</v>
      </c>
      <c r="F54" s="76" t="s">
        <v>267</v>
      </c>
      <c r="G54" s="76" t="s">
        <v>72</v>
      </c>
      <c r="H54" s="76" t="s">
        <v>268</v>
      </c>
      <c r="I54" s="76" t="s">
        <v>269</v>
      </c>
      <c r="J54" s="76" t="s">
        <v>270</v>
      </c>
      <c r="K54" s="77"/>
      <c r="L54" s="77"/>
      <c r="M54" s="77"/>
      <c r="N54" s="77"/>
      <c r="O54" s="77"/>
      <c r="P54" s="77"/>
      <c r="Q54" s="77"/>
      <c r="R54" s="76" t="s">
        <v>46</v>
      </c>
      <c r="S54" s="76" t="s">
        <v>61</v>
      </c>
      <c r="T54" s="77"/>
      <c r="U54" s="77"/>
      <c r="V54" s="77"/>
      <c r="W54" s="77"/>
      <c r="X54" s="77"/>
      <c r="Y54" s="77"/>
      <c r="Z54" s="77"/>
      <c r="AA54" s="77"/>
      <c r="AB54" s="77"/>
    </row>
    <row r="55" spans="1:28" s="78" customFormat="1" ht="19.5" customHeight="1">
      <c r="A55" s="75">
        <v>53</v>
      </c>
      <c r="B55" s="76" t="s">
        <v>430</v>
      </c>
      <c r="C55" s="88" t="str">
        <f t="shared" si="4"/>
        <v>株式会社不動テトラ</v>
      </c>
      <c r="D55" s="76" t="s">
        <v>102</v>
      </c>
      <c r="E55" s="76" t="s">
        <v>272</v>
      </c>
      <c r="F55" s="76" t="s">
        <v>273</v>
      </c>
      <c r="G55" s="76" t="s">
        <v>72</v>
      </c>
      <c r="H55" s="76" t="s">
        <v>274</v>
      </c>
      <c r="I55" s="76" t="s">
        <v>275</v>
      </c>
      <c r="J55" s="76" t="s">
        <v>276</v>
      </c>
      <c r="K55" s="77"/>
      <c r="L55" s="77"/>
      <c r="M55" s="77"/>
      <c r="N55" s="77"/>
      <c r="O55" s="77"/>
      <c r="P55" s="77"/>
      <c r="Q55" s="77"/>
      <c r="R55" s="76" t="s">
        <v>46</v>
      </c>
      <c r="S55" s="76" t="s">
        <v>61</v>
      </c>
      <c r="T55" s="77"/>
      <c r="U55" s="77"/>
      <c r="V55" s="77"/>
      <c r="W55" s="77"/>
      <c r="X55" s="77"/>
      <c r="Y55" s="77"/>
      <c r="Z55" s="77"/>
      <c r="AA55" s="77"/>
      <c r="AB55" s="77"/>
    </row>
    <row r="56" spans="1:28" s="78" customFormat="1" ht="19.5" customHeight="1">
      <c r="A56" s="75">
        <v>54</v>
      </c>
      <c r="B56" s="76" t="s">
        <v>431</v>
      </c>
      <c r="C56" s="88" t="str">
        <f t="shared" si="4"/>
        <v>株式会社本間組</v>
      </c>
      <c r="D56" s="76" t="s">
        <v>56</v>
      </c>
      <c r="E56" s="76" t="s">
        <v>277</v>
      </c>
      <c r="F56" s="76" t="s">
        <v>278</v>
      </c>
      <c r="G56" s="76" t="s">
        <v>18</v>
      </c>
      <c r="H56" s="76" t="s">
        <v>279</v>
      </c>
      <c r="I56" s="76" t="s">
        <v>280</v>
      </c>
      <c r="J56" s="76" t="s">
        <v>281</v>
      </c>
      <c r="K56" s="77"/>
      <c r="L56" s="77"/>
      <c r="M56" s="77"/>
      <c r="N56" s="77"/>
      <c r="O56" s="77"/>
      <c r="P56" s="77"/>
      <c r="Q56" s="77"/>
      <c r="R56" s="76" t="s">
        <v>46</v>
      </c>
      <c r="S56" s="76" t="s">
        <v>61</v>
      </c>
      <c r="T56" s="77"/>
      <c r="U56" s="77"/>
      <c r="V56" s="77"/>
      <c r="W56" s="77"/>
      <c r="X56" s="77"/>
      <c r="Y56" s="77"/>
      <c r="Z56" s="77"/>
      <c r="AA56" s="77"/>
      <c r="AB56" s="77"/>
    </row>
    <row r="57" spans="1:28" s="78" customFormat="1" ht="19.5" customHeight="1">
      <c r="A57" s="75">
        <v>55</v>
      </c>
      <c r="B57" s="76" t="s">
        <v>386</v>
      </c>
      <c r="C57" s="88" t="str">
        <f t="shared" si="4"/>
        <v>前田建設工業株式会社　中部支店</v>
      </c>
      <c r="D57" s="76" t="s">
        <v>102</v>
      </c>
      <c r="E57" s="76" t="s">
        <v>282</v>
      </c>
      <c r="F57" s="76"/>
      <c r="G57" s="76" t="s">
        <v>72</v>
      </c>
      <c r="H57" s="76" t="s">
        <v>283</v>
      </c>
      <c r="I57" s="76" t="s">
        <v>284</v>
      </c>
      <c r="J57" s="76" t="s">
        <v>285</v>
      </c>
      <c r="K57" s="77"/>
      <c r="L57" s="77"/>
      <c r="M57" s="77"/>
      <c r="N57" s="77"/>
      <c r="O57" s="77"/>
      <c r="P57" s="77"/>
      <c r="Q57" s="77"/>
      <c r="R57" s="76" t="s">
        <v>46</v>
      </c>
      <c r="S57" s="76" t="s">
        <v>61</v>
      </c>
      <c r="T57" s="77"/>
      <c r="U57" s="77"/>
      <c r="V57" s="77"/>
      <c r="W57" s="77"/>
      <c r="X57" s="77"/>
      <c r="Y57" s="77"/>
      <c r="Z57" s="77"/>
      <c r="AA57" s="77"/>
      <c r="AB57" s="77"/>
    </row>
    <row r="58" spans="1:28" s="78" customFormat="1" ht="19.5" customHeight="1" hidden="1">
      <c r="A58" s="75">
        <v>56</v>
      </c>
      <c r="B58" s="76" t="s">
        <v>387</v>
      </c>
      <c r="C58" s="88" t="str">
        <f>SUBSTITUTE("B","㈱","株式会社")</f>
        <v>B</v>
      </c>
      <c r="D58" s="76" t="s">
        <v>261</v>
      </c>
      <c r="E58" s="76" t="s">
        <v>282</v>
      </c>
      <c r="F58" s="76" t="s">
        <v>388</v>
      </c>
      <c r="G58" s="76" t="s">
        <v>391</v>
      </c>
      <c r="H58" s="76" t="s">
        <v>392</v>
      </c>
      <c r="I58" s="76" t="s">
        <v>389</v>
      </c>
      <c r="J58" s="76" t="s">
        <v>390</v>
      </c>
      <c r="K58" s="77"/>
      <c r="L58" s="77"/>
      <c r="M58" s="77"/>
      <c r="N58" s="77"/>
      <c r="O58" s="77"/>
      <c r="P58" s="77"/>
      <c r="Q58" s="77"/>
      <c r="R58" s="76" t="s">
        <v>46</v>
      </c>
      <c r="S58" s="76" t="s">
        <v>61</v>
      </c>
      <c r="T58" s="77" t="s">
        <v>348</v>
      </c>
      <c r="U58" s="77"/>
      <c r="V58" s="77"/>
      <c r="W58" s="77"/>
      <c r="X58" s="77"/>
      <c r="Y58" s="77"/>
      <c r="Z58" s="77"/>
      <c r="AA58" s="77"/>
      <c r="AB58" s="77"/>
    </row>
    <row r="59" spans="1:28" s="78" customFormat="1" ht="19.5" customHeight="1">
      <c r="A59" s="75">
        <v>57</v>
      </c>
      <c r="B59" s="76" t="s">
        <v>25</v>
      </c>
      <c r="C59" s="88" t="str">
        <f aca="true" t="shared" si="5" ref="C59:C69">SUBSTITUTE(B59,"㈱","株式会社")</f>
        <v>三井住友建設株式会社</v>
      </c>
      <c r="D59" s="76" t="s">
        <v>102</v>
      </c>
      <c r="E59" s="76" t="s">
        <v>111</v>
      </c>
      <c r="F59" s="76" t="s">
        <v>286</v>
      </c>
      <c r="G59" s="76" t="s">
        <v>18</v>
      </c>
      <c r="H59" s="76" t="s">
        <v>287</v>
      </c>
      <c r="I59" s="76" t="s">
        <v>288</v>
      </c>
      <c r="J59" s="76" t="s">
        <v>289</v>
      </c>
      <c r="K59" s="77"/>
      <c r="L59" s="77"/>
      <c r="M59" s="77"/>
      <c r="N59" s="77"/>
      <c r="O59" s="77"/>
      <c r="P59" s="77"/>
      <c r="Q59" s="77"/>
      <c r="R59" s="76" t="s">
        <v>46</v>
      </c>
      <c r="S59" s="76" t="s">
        <v>61</v>
      </c>
      <c r="T59" s="77"/>
      <c r="U59" s="77"/>
      <c r="V59" s="77"/>
      <c r="W59" s="77"/>
      <c r="X59" s="77"/>
      <c r="Y59" s="77"/>
      <c r="Z59" s="77"/>
      <c r="AA59" s="77"/>
      <c r="AB59" s="77"/>
    </row>
    <row r="60" spans="1:28" s="78" customFormat="1" ht="19.5" customHeight="1">
      <c r="A60" s="75">
        <v>58</v>
      </c>
      <c r="B60" s="76" t="s">
        <v>432</v>
      </c>
      <c r="C60" s="88" t="str">
        <f t="shared" si="5"/>
        <v>みらい建設工業株式会社</v>
      </c>
      <c r="D60" s="76" t="s">
        <v>102</v>
      </c>
      <c r="E60" s="76" t="s">
        <v>62</v>
      </c>
      <c r="F60" s="76"/>
      <c r="G60" s="76" t="s">
        <v>18</v>
      </c>
      <c r="H60" s="76" t="s">
        <v>290</v>
      </c>
      <c r="I60" s="76" t="s">
        <v>291</v>
      </c>
      <c r="J60" s="76" t="s">
        <v>292</v>
      </c>
      <c r="K60" s="77"/>
      <c r="L60" s="77"/>
      <c r="M60" s="77"/>
      <c r="N60" s="77"/>
      <c r="O60" s="77"/>
      <c r="P60" s="77"/>
      <c r="Q60" s="77"/>
      <c r="R60" s="76" t="s">
        <v>46</v>
      </c>
      <c r="S60" s="76" t="s">
        <v>61</v>
      </c>
      <c r="T60" s="77"/>
      <c r="U60" s="77"/>
      <c r="V60" s="77"/>
      <c r="W60" s="77"/>
      <c r="X60" s="77"/>
      <c r="Y60" s="77"/>
      <c r="Z60" s="77"/>
      <c r="AA60" s="77"/>
      <c r="AB60" s="77"/>
    </row>
    <row r="61" spans="1:28" s="78" customFormat="1" ht="19.5" customHeight="1">
      <c r="A61" s="75">
        <v>59</v>
      </c>
      <c r="B61" s="76" t="s">
        <v>433</v>
      </c>
      <c r="C61" s="88" t="str">
        <f t="shared" si="5"/>
        <v>村本建設株式会社</v>
      </c>
      <c r="D61" s="76" t="s">
        <v>56</v>
      </c>
      <c r="E61" s="76" t="s">
        <v>293</v>
      </c>
      <c r="F61" s="76" t="s">
        <v>294</v>
      </c>
      <c r="G61" s="76" t="s">
        <v>100</v>
      </c>
      <c r="H61" s="76" t="s">
        <v>295</v>
      </c>
      <c r="I61" s="76" t="s">
        <v>296</v>
      </c>
      <c r="J61" s="76" t="s">
        <v>297</v>
      </c>
      <c r="K61" s="77"/>
      <c r="L61" s="77"/>
      <c r="M61" s="77"/>
      <c r="N61" s="77"/>
      <c r="O61" s="77"/>
      <c r="P61" s="77"/>
      <c r="Q61" s="77"/>
      <c r="R61" s="76" t="s">
        <v>46</v>
      </c>
      <c r="S61" s="76" t="s">
        <v>61</v>
      </c>
      <c r="T61" s="77"/>
      <c r="U61" s="77"/>
      <c r="V61" s="77"/>
      <c r="W61" s="77"/>
      <c r="X61" s="77"/>
      <c r="Y61" s="77"/>
      <c r="Z61" s="77"/>
      <c r="AA61" s="77"/>
      <c r="AB61" s="77"/>
    </row>
    <row r="62" spans="1:28" s="78" customFormat="1" ht="19.5" customHeight="1">
      <c r="A62" s="79">
        <v>60</v>
      </c>
      <c r="B62" s="80" t="s">
        <v>298</v>
      </c>
      <c r="C62" s="88" t="str">
        <f t="shared" si="5"/>
        <v>名工建設株式会社</v>
      </c>
      <c r="D62" s="80"/>
      <c r="E62" s="80" t="s">
        <v>166</v>
      </c>
      <c r="F62" s="80" t="s">
        <v>299</v>
      </c>
      <c r="G62" s="80" t="s">
        <v>136</v>
      </c>
      <c r="H62" s="80" t="s">
        <v>300</v>
      </c>
      <c r="I62" s="80" t="s">
        <v>301</v>
      </c>
      <c r="J62" s="80" t="s">
        <v>302</v>
      </c>
      <c r="K62" s="81"/>
      <c r="L62" s="81"/>
      <c r="M62" s="81"/>
      <c r="N62" s="81"/>
      <c r="O62" s="81"/>
      <c r="P62" s="81"/>
      <c r="Q62" s="81"/>
      <c r="R62" s="80"/>
      <c r="S62" s="80"/>
      <c r="T62" s="81"/>
      <c r="U62" s="81"/>
      <c r="V62" s="81"/>
      <c r="W62" s="81"/>
      <c r="X62" s="81"/>
      <c r="Y62" s="81"/>
      <c r="Z62" s="81"/>
      <c r="AA62" s="81"/>
      <c r="AB62" s="81"/>
    </row>
    <row r="63" spans="1:28" ht="19.5" customHeight="1">
      <c r="A63" s="82">
        <v>61</v>
      </c>
      <c r="B63" s="84" t="s">
        <v>303</v>
      </c>
      <c r="C63" s="88" t="str">
        <f t="shared" si="5"/>
        <v>矢作建設工業株式会社</v>
      </c>
      <c r="D63" s="84"/>
      <c r="E63" s="84" t="s">
        <v>304</v>
      </c>
      <c r="F63" s="84"/>
      <c r="G63" s="84" t="s">
        <v>136</v>
      </c>
      <c r="H63" s="84" t="s">
        <v>305</v>
      </c>
      <c r="I63" s="84" t="s">
        <v>306</v>
      </c>
      <c r="J63" s="84" t="s">
        <v>307</v>
      </c>
      <c r="K63" s="86"/>
      <c r="L63" s="86"/>
      <c r="M63" s="86"/>
      <c r="N63" s="86"/>
      <c r="O63" s="86"/>
      <c r="P63" s="86"/>
      <c r="Q63" s="86"/>
      <c r="R63" s="84"/>
      <c r="S63" s="84"/>
      <c r="T63" s="86"/>
      <c r="U63" s="86"/>
      <c r="V63" s="86"/>
      <c r="W63" s="86"/>
      <c r="X63" s="86"/>
      <c r="Y63" s="86"/>
      <c r="Z63" s="86"/>
      <c r="AA63" s="86"/>
      <c r="AB63" s="86"/>
    </row>
    <row r="64" spans="1:28" ht="19.5" customHeight="1">
      <c r="A64" s="82">
        <v>62</v>
      </c>
      <c r="B64" s="84" t="s">
        <v>434</v>
      </c>
      <c r="C64" s="88" t="str">
        <f t="shared" si="5"/>
        <v>吉川建設株式会社</v>
      </c>
      <c r="D64" s="84" t="s">
        <v>56</v>
      </c>
      <c r="E64" s="84" t="s">
        <v>308</v>
      </c>
      <c r="F64" s="84"/>
      <c r="G64" s="84" t="s">
        <v>72</v>
      </c>
      <c r="H64" s="84" t="s">
        <v>309</v>
      </c>
      <c r="I64" s="84" t="s">
        <v>310</v>
      </c>
      <c r="J64" s="84" t="s">
        <v>311</v>
      </c>
      <c r="K64" s="86"/>
      <c r="L64" s="86"/>
      <c r="M64" s="86"/>
      <c r="N64" s="86"/>
      <c r="O64" s="86"/>
      <c r="P64" s="86"/>
      <c r="Q64" s="86"/>
      <c r="R64" s="84"/>
      <c r="S64" s="84"/>
      <c r="T64" s="86"/>
      <c r="U64" s="86"/>
      <c r="V64" s="86"/>
      <c r="W64" s="86"/>
      <c r="X64" s="86"/>
      <c r="Y64" s="86"/>
      <c r="Z64" s="86"/>
      <c r="AA64" s="86"/>
      <c r="AB64" s="86"/>
    </row>
    <row r="65" spans="1:28" ht="19.5" customHeight="1">
      <c r="A65" s="82">
        <v>63</v>
      </c>
      <c r="B65" s="84" t="s">
        <v>435</v>
      </c>
      <c r="C65" s="88" t="str">
        <f t="shared" si="5"/>
        <v>株式会社吉田組</v>
      </c>
      <c r="D65" s="84" t="s">
        <v>261</v>
      </c>
      <c r="E65" s="84" t="s">
        <v>312</v>
      </c>
      <c r="F65" s="84"/>
      <c r="G65" s="84" t="s">
        <v>263</v>
      </c>
      <c r="H65" s="84" t="s">
        <v>313</v>
      </c>
      <c r="I65" s="84" t="s">
        <v>314</v>
      </c>
      <c r="J65" s="84" t="s">
        <v>315</v>
      </c>
      <c r="K65" s="86"/>
      <c r="L65" s="86"/>
      <c r="M65" s="86"/>
      <c r="N65" s="86"/>
      <c r="O65" s="86"/>
      <c r="P65" s="86"/>
      <c r="Q65" s="86"/>
      <c r="R65" s="84"/>
      <c r="S65" s="84"/>
      <c r="T65" s="86"/>
      <c r="U65" s="86"/>
      <c r="V65" s="86"/>
      <c r="W65" s="86"/>
      <c r="X65" s="86"/>
      <c r="Y65" s="86"/>
      <c r="Z65" s="86"/>
      <c r="AA65" s="86"/>
      <c r="AB65" s="86"/>
    </row>
    <row r="66" spans="1:28" ht="19.5" customHeight="1">
      <c r="A66" s="82">
        <v>64</v>
      </c>
      <c r="B66" s="84" t="s">
        <v>436</v>
      </c>
      <c r="C66" s="88" t="str">
        <f t="shared" si="5"/>
        <v>寄神建設株式会社</v>
      </c>
      <c r="D66" s="84" t="s">
        <v>56</v>
      </c>
      <c r="E66" s="84" t="s">
        <v>316</v>
      </c>
      <c r="F66" s="84"/>
      <c r="G66" s="84" t="s">
        <v>18</v>
      </c>
      <c r="H66" s="84" t="s">
        <v>317</v>
      </c>
      <c r="I66" s="84" t="s">
        <v>318</v>
      </c>
      <c r="J66" s="84" t="s">
        <v>319</v>
      </c>
      <c r="K66" s="86"/>
      <c r="L66" s="86"/>
      <c r="M66" s="86"/>
      <c r="N66" s="86"/>
      <c r="O66" s="86"/>
      <c r="P66" s="86"/>
      <c r="Q66" s="86"/>
      <c r="R66" s="84"/>
      <c r="S66" s="84"/>
      <c r="T66" s="86"/>
      <c r="U66" s="86"/>
      <c r="V66" s="86"/>
      <c r="W66" s="86"/>
      <c r="X66" s="86"/>
      <c r="Y66" s="86"/>
      <c r="Z66" s="86"/>
      <c r="AA66" s="86"/>
      <c r="AB66" s="86"/>
    </row>
    <row r="67" spans="1:28" ht="19.5" customHeight="1">
      <c r="A67" s="82">
        <v>65</v>
      </c>
      <c r="B67" s="84" t="s">
        <v>437</v>
      </c>
      <c r="C67" s="88" t="str">
        <f t="shared" si="5"/>
        <v>ライト工業株式会社</v>
      </c>
      <c r="D67" s="84" t="s">
        <v>320</v>
      </c>
      <c r="E67" s="84" t="s">
        <v>321</v>
      </c>
      <c r="F67" s="84"/>
      <c r="G67" s="84" t="s">
        <v>230</v>
      </c>
      <c r="H67" s="84" t="s">
        <v>322</v>
      </c>
      <c r="I67" s="84" t="s">
        <v>323</v>
      </c>
      <c r="J67" s="84" t="s">
        <v>324</v>
      </c>
      <c r="K67" s="86"/>
      <c r="L67" s="86"/>
      <c r="M67" s="86"/>
      <c r="N67" s="86"/>
      <c r="O67" s="86"/>
      <c r="P67" s="86"/>
      <c r="Q67" s="86"/>
      <c r="R67" s="84"/>
      <c r="S67" s="84"/>
      <c r="T67" s="86"/>
      <c r="U67" s="86"/>
      <c r="V67" s="86"/>
      <c r="W67" s="86"/>
      <c r="X67" s="86"/>
      <c r="Y67" s="86"/>
      <c r="Z67" s="86"/>
      <c r="AA67" s="86"/>
      <c r="AB67" s="86"/>
    </row>
    <row r="68" spans="1:28" ht="19.5" customHeight="1">
      <c r="A68" s="82">
        <v>66</v>
      </c>
      <c r="B68" s="84" t="s">
        <v>438</v>
      </c>
      <c r="C68" s="88" t="str">
        <f t="shared" si="5"/>
        <v>りんかい日産建設株式会社</v>
      </c>
      <c r="D68" s="84" t="s">
        <v>56</v>
      </c>
      <c r="E68" s="84" t="s">
        <v>325</v>
      </c>
      <c r="F68" s="84" t="s">
        <v>326</v>
      </c>
      <c r="G68" s="84" t="s">
        <v>18</v>
      </c>
      <c r="H68" s="84" t="s">
        <v>327</v>
      </c>
      <c r="I68" s="84" t="s">
        <v>328</v>
      </c>
      <c r="J68" s="84" t="s">
        <v>329</v>
      </c>
      <c r="K68" s="86"/>
      <c r="L68" s="86"/>
      <c r="M68" s="86"/>
      <c r="N68" s="86"/>
      <c r="O68" s="86"/>
      <c r="P68" s="86"/>
      <c r="Q68" s="86"/>
      <c r="R68" s="84"/>
      <c r="S68" s="84"/>
      <c r="T68" s="86"/>
      <c r="U68" s="86"/>
      <c r="V68" s="86"/>
      <c r="W68" s="86"/>
      <c r="X68" s="86"/>
      <c r="Y68" s="86"/>
      <c r="Z68" s="86"/>
      <c r="AA68" s="86"/>
      <c r="AB68" s="86"/>
    </row>
    <row r="69" spans="1:28" ht="19.5" customHeight="1">
      <c r="A69" s="83">
        <v>67</v>
      </c>
      <c r="B69" s="85" t="s">
        <v>439</v>
      </c>
      <c r="C69" s="88" t="str">
        <f t="shared" si="5"/>
        <v>若築建設株式会社</v>
      </c>
      <c r="D69" s="85" t="s">
        <v>56</v>
      </c>
      <c r="E69" s="85" t="s">
        <v>330</v>
      </c>
      <c r="F69" s="85" t="s">
        <v>331</v>
      </c>
      <c r="G69" s="85" t="s">
        <v>332</v>
      </c>
      <c r="H69" s="85" t="s">
        <v>333</v>
      </c>
      <c r="I69" s="85" t="s">
        <v>334</v>
      </c>
      <c r="J69" s="85" t="s">
        <v>335</v>
      </c>
      <c r="K69" s="87"/>
      <c r="L69" s="87"/>
      <c r="M69" s="87"/>
      <c r="N69" s="87"/>
      <c r="O69" s="87"/>
      <c r="P69" s="87"/>
      <c r="Q69" s="87"/>
      <c r="R69" s="85" t="s">
        <v>46</v>
      </c>
      <c r="S69" s="85" t="s">
        <v>61</v>
      </c>
      <c r="T69" s="87"/>
      <c r="U69" s="87"/>
      <c r="V69" s="87"/>
      <c r="W69" s="87"/>
      <c r="X69" s="87"/>
      <c r="Y69" s="87"/>
      <c r="Z69" s="87"/>
      <c r="AA69" s="87"/>
      <c r="AB69" s="87"/>
    </row>
  </sheetData>
  <sheetProtection/>
  <printOptions/>
  <pageMargins left="0.7874015748031497" right="0.31496062992125984" top="0.7480314960629921" bottom="0.7480314960629921" header="0.31496062992125984"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tabColor rgb="FFFFFF00"/>
  </sheetPr>
  <dimension ref="A1:W56"/>
  <sheetViews>
    <sheetView zoomScalePageLayoutView="0" workbookViewId="0" topLeftCell="A1">
      <selection activeCell="I17" sqref="I17"/>
    </sheetView>
  </sheetViews>
  <sheetFormatPr defaultColWidth="9.00390625" defaultRowHeight="13.5"/>
  <cols>
    <col min="1" max="1" width="3.50390625" style="130" customWidth="1"/>
    <col min="2" max="3" width="7.625" style="130" customWidth="1"/>
    <col min="4" max="4" width="6.25390625" style="130" customWidth="1"/>
    <col min="5" max="9" width="9.00390625" style="130" customWidth="1"/>
    <col min="10" max="10" width="16.375" style="130" customWidth="1"/>
    <col min="11" max="16384" width="9.00390625" style="130" customWidth="1"/>
  </cols>
  <sheetData>
    <row r="1" spans="1:23" ht="18.75">
      <c r="A1" s="292" t="s">
        <v>659</v>
      </c>
      <c r="B1" s="293"/>
      <c r="C1" s="293"/>
      <c r="D1" s="293"/>
      <c r="E1" s="293"/>
      <c r="F1" s="293"/>
      <c r="G1" s="293"/>
      <c r="H1" s="293"/>
      <c r="I1" s="293"/>
      <c r="J1" s="293"/>
      <c r="K1" s="129"/>
      <c r="L1" s="129"/>
      <c r="M1" s="129"/>
      <c r="N1" s="129"/>
      <c r="O1" s="129"/>
      <c r="P1" s="129"/>
      <c r="Q1" s="129"/>
      <c r="R1" s="129"/>
      <c r="S1" s="129"/>
      <c r="T1" s="129"/>
      <c r="U1" s="129"/>
      <c r="V1" s="129"/>
      <c r="W1" s="129"/>
    </row>
    <row r="2" spans="2:23" ht="8.25" customHeight="1">
      <c r="B2" s="129"/>
      <c r="C2" s="129"/>
      <c r="D2" s="129"/>
      <c r="E2" s="129"/>
      <c r="F2" s="129"/>
      <c r="G2" s="129"/>
      <c r="H2" s="129"/>
      <c r="I2" s="129"/>
      <c r="J2" s="129"/>
      <c r="K2" s="129"/>
      <c r="L2" s="129"/>
      <c r="M2" s="129"/>
      <c r="N2" s="129"/>
      <c r="O2" s="129"/>
      <c r="P2" s="129"/>
      <c r="Q2" s="129"/>
      <c r="R2" s="129"/>
      <c r="S2" s="129"/>
      <c r="T2" s="129"/>
      <c r="U2" s="129"/>
      <c r="V2" s="129"/>
      <c r="W2" s="129"/>
    </row>
    <row r="3" spans="1:23" ht="15.75" customHeight="1">
      <c r="A3" s="294" t="s">
        <v>739</v>
      </c>
      <c r="B3" s="295"/>
      <c r="C3" s="295"/>
      <c r="D3" s="295"/>
      <c r="E3" s="295"/>
      <c r="F3" s="295"/>
      <c r="G3" s="295"/>
      <c r="H3" s="295"/>
      <c r="I3" s="295"/>
      <c r="J3" s="295"/>
      <c r="K3" s="129"/>
      <c r="L3" s="129"/>
      <c r="M3" s="129"/>
      <c r="N3" s="129"/>
      <c r="O3" s="129"/>
      <c r="P3" s="129"/>
      <c r="Q3" s="129"/>
      <c r="R3" s="129"/>
      <c r="S3" s="129"/>
      <c r="T3" s="129"/>
      <c r="U3" s="129"/>
      <c r="V3" s="129"/>
      <c r="W3" s="129"/>
    </row>
    <row r="4" spans="1:10" ht="15.75" customHeight="1">
      <c r="A4" s="295"/>
      <c r="B4" s="295"/>
      <c r="C4" s="295"/>
      <c r="D4" s="295"/>
      <c r="E4" s="295"/>
      <c r="F4" s="295"/>
      <c r="G4" s="295"/>
      <c r="H4" s="295"/>
      <c r="I4" s="295"/>
      <c r="J4" s="295"/>
    </row>
    <row r="5" ht="7.5" customHeight="1"/>
    <row r="6" ht="13.5">
      <c r="A6" s="130" t="s">
        <v>701</v>
      </c>
    </row>
    <row r="7" spans="2:7" ht="13.5">
      <c r="B7" s="290" t="s">
        <v>759</v>
      </c>
      <c r="C7" s="290"/>
      <c r="D7" s="290"/>
      <c r="E7" s="290"/>
      <c r="F7" s="290"/>
      <c r="G7" s="290"/>
    </row>
    <row r="9" ht="13.5">
      <c r="A9" s="130" t="s">
        <v>700</v>
      </c>
    </row>
    <row r="10" spans="2:7" ht="13.5">
      <c r="B10" s="290" t="s">
        <v>760</v>
      </c>
      <c r="C10" s="296"/>
      <c r="D10" s="290"/>
      <c r="E10" s="290"/>
      <c r="F10" s="290"/>
      <c r="G10" s="290"/>
    </row>
    <row r="12" ht="13.5">
      <c r="A12" s="130" t="s">
        <v>698</v>
      </c>
    </row>
    <row r="13" spans="2:8" ht="13.5">
      <c r="B13" s="130" t="s">
        <v>519</v>
      </c>
      <c r="D13" s="297" t="s">
        <v>703</v>
      </c>
      <c r="E13" s="297"/>
      <c r="F13" s="297"/>
      <c r="G13" s="297"/>
      <c r="H13" s="297"/>
    </row>
    <row r="14" spans="2:8" ht="13.5">
      <c r="B14" s="130" t="s">
        <v>699</v>
      </c>
      <c r="D14" s="289" t="s">
        <v>704</v>
      </c>
      <c r="E14" s="289"/>
      <c r="F14" s="289"/>
      <c r="G14" s="289"/>
      <c r="H14" s="289"/>
    </row>
    <row r="15" spans="2:8" ht="13.5">
      <c r="B15" s="130" t="s">
        <v>17</v>
      </c>
      <c r="D15" s="297" t="s">
        <v>729</v>
      </c>
      <c r="E15" s="297"/>
      <c r="F15" s="297"/>
      <c r="G15" s="297"/>
      <c r="H15" s="297"/>
    </row>
    <row r="16" spans="2:7" ht="13.5">
      <c r="B16" s="130" t="s">
        <v>523</v>
      </c>
      <c r="D16" s="289" t="s">
        <v>730</v>
      </c>
      <c r="E16" s="289"/>
      <c r="F16" s="289"/>
      <c r="G16" s="289"/>
    </row>
    <row r="17" spans="2:7" ht="13.5">
      <c r="B17" s="130" t="s">
        <v>657</v>
      </c>
      <c r="D17" s="289" t="s">
        <v>730</v>
      </c>
      <c r="E17" s="289"/>
      <c r="F17" s="289"/>
      <c r="G17" s="289"/>
    </row>
    <row r="18" spans="2:7" ht="13.5">
      <c r="B18" s="130" t="s">
        <v>658</v>
      </c>
      <c r="D18" s="289" t="s">
        <v>731</v>
      </c>
      <c r="E18" s="289"/>
      <c r="F18" s="289"/>
      <c r="G18" s="289"/>
    </row>
    <row r="20" ht="13.5">
      <c r="A20" s="130" t="s">
        <v>702</v>
      </c>
    </row>
    <row r="21" spans="1:2" ht="13.5">
      <c r="A21" s="130">
        <v>1</v>
      </c>
      <c r="B21" s="145" t="s">
        <v>733</v>
      </c>
    </row>
    <row r="22" ht="15" customHeight="1">
      <c r="C22" s="130" t="s">
        <v>705</v>
      </c>
    </row>
    <row r="23" ht="15" customHeight="1">
      <c r="C23" s="130" t="s">
        <v>706</v>
      </c>
    </row>
    <row r="24" ht="15" customHeight="1">
      <c r="C24" s="130" t="s">
        <v>707</v>
      </c>
    </row>
    <row r="25" ht="15" customHeight="1">
      <c r="C25" s="130" t="s">
        <v>726</v>
      </c>
    </row>
    <row r="26" ht="15" customHeight="1">
      <c r="D26" s="130" t="s">
        <v>727</v>
      </c>
    </row>
    <row r="27" ht="15" customHeight="1">
      <c r="D27" s="130" t="s">
        <v>728</v>
      </c>
    </row>
    <row r="28" ht="12" customHeight="1"/>
    <row r="29" spans="1:2" ht="15" customHeight="1">
      <c r="A29" s="130">
        <v>2</v>
      </c>
      <c r="B29" s="130" t="s">
        <v>708</v>
      </c>
    </row>
    <row r="30" ht="15" customHeight="1">
      <c r="C30" s="130" t="s">
        <v>710</v>
      </c>
    </row>
    <row r="31" ht="15" customHeight="1">
      <c r="C31" s="130" t="s">
        <v>709</v>
      </c>
    </row>
    <row r="32" ht="15" customHeight="1">
      <c r="C32" s="130" t="s">
        <v>711</v>
      </c>
    </row>
    <row r="33" ht="12" customHeight="1"/>
    <row r="34" spans="1:2" ht="15" customHeight="1">
      <c r="A34" s="130">
        <v>3</v>
      </c>
      <c r="B34" s="130" t="s">
        <v>712</v>
      </c>
    </row>
    <row r="35" ht="15" customHeight="1">
      <c r="C35" s="130" t="s">
        <v>713</v>
      </c>
    </row>
    <row r="36" ht="15" customHeight="1">
      <c r="C36" s="130" t="s">
        <v>725</v>
      </c>
    </row>
    <row r="37" ht="15" customHeight="1">
      <c r="C37" s="130" t="s">
        <v>718</v>
      </c>
    </row>
    <row r="38" spans="3:10" ht="15" customHeight="1">
      <c r="C38" s="130" t="s">
        <v>668</v>
      </c>
      <c r="E38" s="290" t="s">
        <v>716</v>
      </c>
      <c r="F38" s="290"/>
      <c r="G38" s="290"/>
      <c r="H38" s="290"/>
      <c r="I38" s="290"/>
      <c r="J38" s="144"/>
    </row>
    <row r="39" spans="3:10" ht="15" customHeight="1">
      <c r="C39" s="145" t="s">
        <v>732</v>
      </c>
      <c r="E39" s="290" t="s">
        <v>717</v>
      </c>
      <c r="F39" s="290"/>
      <c r="G39" s="290"/>
      <c r="H39" s="290"/>
      <c r="I39" s="290"/>
      <c r="J39" s="144"/>
    </row>
    <row r="40" spans="3:10" ht="15" customHeight="1">
      <c r="C40" s="146" t="s">
        <v>694</v>
      </c>
      <c r="E40" s="148" t="s">
        <v>734</v>
      </c>
      <c r="F40" s="148"/>
      <c r="G40" s="148"/>
      <c r="H40" s="148"/>
      <c r="I40" s="148"/>
      <c r="J40" s="144"/>
    </row>
    <row r="41" spans="3:10" ht="15" customHeight="1">
      <c r="C41" s="130" t="s">
        <v>523</v>
      </c>
      <c r="E41" s="290" t="s">
        <v>730</v>
      </c>
      <c r="F41" s="290"/>
      <c r="G41" s="290"/>
      <c r="H41" s="290"/>
      <c r="I41" s="290"/>
      <c r="J41" s="144"/>
    </row>
    <row r="42" spans="3:10" ht="15" customHeight="1">
      <c r="C42" s="130" t="s">
        <v>669</v>
      </c>
      <c r="E42" s="290" t="s">
        <v>730</v>
      </c>
      <c r="F42" s="290"/>
      <c r="G42" s="290"/>
      <c r="H42" s="290"/>
      <c r="I42" s="290"/>
      <c r="J42" s="144"/>
    </row>
    <row r="43" spans="3:10" ht="15" customHeight="1">
      <c r="C43" s="146" t="s">
        <v>719</v>
      </c>
      <c r="E43" s="290" t="s">
        <v>720</v>
      </c>
      <c r="F43" s="290"/>
      <c r="G43" s="290"/>
      <c r="H43" s="290"/>
      <c r="I43" s="290"/>
      <c r="J43" s="144"/>
    </row>
    <row r="44" ht="12" customHeight="1"/>
    <row r="45" spans="1:2" ht="15" customHeight="1">
      <c r="A45" s="130">
        <v>4</v>
      </c>
      <c r="B45" s="130" t="s">
        <v>714</v>
      </c>
    </row>
    <row r="46" ht="15" customHeight="1">
      <c r="C46" s="130" t="s">
        <v>715</v>
      </c>
    </row>
    <row r="47" ht="15" customHeight="1">
      <c r="C47" s="130" t="s">
        <v>721</v>
      </c>
    </row>
    <row r="48" ht="15" customHeight="1">
      <c r="C48" s="130" t="s">
        <v>722</v>
      </c>
    </row>
    <row r="49" ht="12" customHeight="1"/>
    <row r="50" spans="1:2" ht="15" customHeight="1">
      <c r="A50" s="130">
        <v>5</v>
      </c>
      <c r="B50" s="130" t="s">
        <v>723</v>
      </c>
    </row>
    <row r="51" spans="2:10" ht="15" customHeight="1">
      <c r="B51" s="280" t="s">
        <v>724</v>
      </c>
      <c r="C51" s="281"/>
      <c r="D51" s="281"/>
      <c r="E51" s="281"/>
      <c r="F51" s="281"/>
      <c r="G51" s="281"/>
      <c r="H51" s="281"/>
      <c r="I51" s="281"/>
      <c r="J51" s="282"/>
    </row>
    <row r="52" spans="2:10" ht="15" customHeight="1">
      <c r="B52" s="283"/>
      <c r="C52" s="284"/>
      <c r="D52" s="284"/>
      <c r="E52" s="284"/>
      <c r="F52" s="284"/>
      <c r="G52" s="284"/>
      <c r="H52" s="284"/>
      <c r="I52" s="284"/>
      <c r="J52" s="285"/>
    </row>
    <row r="53" spans="2:10" ht="7.5" customHeight="1">
      <c r="B53" s="283"/>
      <c r="C53" s="284"/>
      <c r="D53" s="284"/>
      <c r="E53" s="284"/>
      <c r="F53" s="284"/>
      <c r="G53" s="284"/>
      <c r="H53" s="284"/>
      <c r="I53" s="284"/>
      <c r="J53" s="285"/>
    </row>
    <row r="54" spans="2:10" ht="15" customHeight="1">
      <c r="B54" s="286"/>
      <c r="C54" s="287"/>
      <c r="D54" s="287"/>
      <c r="E54" s="287"/>
      <c r="F54" s="287"/>
      <c r="G54" s="287"/>
      <c r="H54" s="287"/>
      <c r="I54" s="287"/>
      <c r="J54" s="288"/>
    </row>
    <row r="55" ht="5.25" customHeight="1"/>
    <row r="56" spans="1:10" ht="36" customHeight="1">
      <c r="A56" s="291" t="s">
        <v>754</v>
      </c>
      <c r="B56" s="291"/>
      <c r="C56" s="291"/>
      <c r="D56" s="291"/>
      <c r="E56" s="291"/>
      <c r="F56" s="291"/>
      <c r="G56" s="291"/>
      <c r="H56" s="291"/>
      <c r="I56" s="291"/>
      <c r="J56" s="291"/>
    </row>
  </sheetData>
  <sheetProtection/>
  <mergeCells count="17">
    <mergeCell ref="A56:J56"/>
    <mergeCell ref="A1:J1"/>
    <mergeCell ref="A3:J4"/>
    <mergeCell ref="B7:G7"/>
    <mergeCell ref="B10:G10"/>
    <mergeCell ref="D13:H13"/>
    <mergeCell ref="D14:H14"/>
    <mergeCell ref="D15:H15"/>
    <mergeCell ref="E42:I42"/>
    <mergeCell ref="E43:I43"/>
    <mergeCell ref="B51:J54"/>
    <mergeCell ref="D16:G16"/>
    <mergeCell ref="D17:G17"/>
    <mergeCell ref="D18:G18"/>
    <mergeCell ref="E38:I38"/>
    <mergeCell ref="E39:I39"/>
    <mergeCell ref="E41:I41"/>
  </mergeCells>
  <hyperlinks>
    <hyperlink ref="D18" r:id="rId1" display="*****@***********"/>
  </hyperlinks>
  <printOptions/>
  <pageMargins left="0.7874015748031497" right="0.7874015748031497" top="0.7874015748031497" bottom="0.7874015748031497" header="0.31496062992125984" footer="0.31496062992125984"/>
  <pageSetup horizontalDpi="600" verticalDpi="600" orientation="portrait" paperSize="9" scale="95" r:id="rId3"/>
  <headerFooter>
    <oddHeader>&amp;L
様式１</oddHeader>
  </headerFooter>
  <legacyDrawing r:id="rId2"/>
</worksheet>
</file>

<file path=xl/worksheets/sheet3.xml><?xml version="1.0" encoding="utf-8"?>
<worksheet xmlns="http://schemas.openxmlformats.org/spreadsheetml/2006/main" xmlns:r="http://schemas.openxmlformats.org/officeDocument/2006/relationships">
  <sheetPr>
    <tabColor rgb="FFFFFF00"/>
  </sheetPr>
  <dimension ref="A1:W56"/>
  <sheetViews>
    <sheetView zoomScalePageLayoutView="0" workbookViewId="0" topLeftCell="A37">
      <selection activeCell="H7" sqref="H7:I7"/>
    </sheetView>
  </sheetViews>
  <sheetFormatPr defaultColWidth="9.00390625" defaultRowHeight="13.5"/>
  <cols>
    <col min="1" max="1" width="3.50390625" style="130" customWidth="1"/>
    <col min="2" max="3" width="7.625" style="130" customWidth="1"/>
    <col min="4" max="4" width="6.25390625" style="130" customWidth="1"/>
    <col min="5" max="9" width="9.00390625" style="130" customWidth="1"/>
    <col min="10" max="10" width="16.375" style="130" customWidth="1"/>
    <col min="11" max="16384" width="9.00390625" style="130" customWidth="1"/>
  </cols>
  <sheetData>
    <row r="1" spans="1:23" ht="18.75">
      <c r="A1" s="292" t="s">
        <v>659</v>
      </c>
      <c r="B1" s="293"/>
      <c r="C1" s="293"/>
      <c r="D1" s="293"/>
      <c r="E1" s="293"/>
      <c r="F1" s="293"/>
      <c r="G1" s="293"/>
      <c r="H1" s="293"/>
      <c r="I1" s="293"/>
      <c r="J1" s="293"/>
      <c r="K1" s="129"/>
      <c r="L1" s="129"/>
      <c r="M1" s="129"/>
      <c r="N1" s="129"/>
      <c r="O1" s="129"/>
      <c r="P1" s="129"/>
      <c r="Q1" s="129"/>
      <c r="R1" s="129"/>
      <c r="S1" s="129"/>
      <c r="T1" s="129"/>
      <c r="U1" s="129"/>
      <c r="V1" s="129"/>
      <c r="W1" s="129"/>
    </row>
    <row r="2" spans="2:23" ht="8.25" customHeight="1">
      <c r="B2" s="129"/>
      <c r="C2" s="129"/>
      <c r="D2" s="129"/>
      <c r="E2" s="129"/>
      <c r="F2" s="129"/>
      <c r="G2" s="129"/>
      <c r="H2" s="129"/>
      <c r="I2" s="129"/>
      <c r="J2" s="129"/>
      <c r="K2" s="129"/>
      <c r="L2" s="129"/>
      <c r="M2" s="129"/>
      <c r="N2" s="129"/>
      <c r="O2" s="129"/>
      <c r="P2" s="129"/>
      <c r="Q2" s="129"/>
      <c r="R2" s="129"/>
      <c r="S2" s="129"/>
      <c r="T2" s="129"/>
      <c r="U2" s="129"/>
      <c r="V2" s="129"/>
      <c r="W2" s="129"/>
    </row>
    <row r="3" spans="1:23" ht="15.75" customHeight="1">
      <c r="A3" s="294" t="s">
        <v>739</v>
      </c>
      <c r="B3" s="295"/>
      <c r="C3" s="295"/>
      <c r="D3" s="295"/>
      <c r="E3" s="295"/>
      <c r="F3" s="295"/>
      <c r="G3" s="295"/>
      <c r="H3" s="295"/>
      <c r="I3" s="295"/>
      <c r="J3" s="295"/>
      <c r="K3" s="129"/>
      <c r="L3" s="129"/>
      <c r="M3" s="129"/>
      <c r="N3" s="129"/>
      <c r="O3" s="129"/>
      <c r="P3" s="129"/>
      <c r="Q3" s="129"/>
      <c r="R3" s="129"/>
      <c r="S3" s="129"/>
      <c r="T3" s="129"/>
      <c r="U3" s="129"/>
      <c r="V3" s="129"/>
      <c r="W3" s="129"/>
    </row>
    <row r="4" spans="1:10" ht="15.75" customHeight="1">
      <c r="A4" s="295"/>
      <c r="B4" s="295"/>
      <c r="C4" s="295"/>
      <c r="D4" s="295"/>
      <c r="E4" s="295"/>
      <c r="F4" s="295"/>
      <c r="G4" s="295"/>
      <c r="H4" s="295"/>
      <c r="I4" s="295"/>
      <c r="J4" s="295"/>
    </row>
    <row r="5" ht="7.5" customHeight="1"/>
    <row r="6" ht="13.5">
      <c r="A6" s="130" t="s">
        <v>701</v>
      </c>
    </row>
    <row r="7" spans="2:7" ht="13.5">
      <c r="B7" s="297" t="s">
        <v>761</v>
      </c>
      <c r="C7" s="297"/>
      <c r="D7" s="297"/>
      <c r="E7" s="297"/>
      <c r="F7" s="297"/>
      <c r="G7" s="297"/>
    </row>
    <row r="9" ht="13.5">
      <c r="A9" s="130" t="s">
        <v>700</v>
      </c>
    </row>
    <row r="10" spans="2:7" ht="13.5">
      <c r="B10" s="297" t="s">
        <v>761</v>
      </c>
      <c r="C10" s="298"/>
      <c r="D10" s="297"/>
      <c r="E10" s="297"/>
      <c r="F10" s="297"/>
      <c r="G10" s="297"/>
    </row>
    <row r="12" ht="13.5">
      <c r="A12" s="130" t="s">
        <v>698</v>
      </c>
    </row>
    <row r="13" spans="2:8" ht="13.5">
      <c r="B13" s="130" t="s">
        <v>519</v>
      </c>
      <c r="D13" s="297"/>
      <c r="E13" s="297"/>
      <c r="F13" s="297"/>
      <c r="G13" s="297"/>
      <c r="H13" s="297"/>
    </row>
    <row r="14" spans="2:8" ht="13.5">
      <c r="B14" s="130" t="s">
        <v>699</v>
      </c>
      <c r="D14" s="289"/>
      <c r="E14" s="289"/>
      <c r="F14" s="289"/>
      <c r="G14" s="289"/>
      <c r="H14" s="289"/>
    </row>
    <row r="15" spans="2:8" ht="13.5">
      <c r="B15" s="130" t="s">
        <v>17</v>
      </c>
      <c r="D15" s="297"/>
      <c r="E15" s="297"/>
      <c r="F15" s="297"/>
      <c r="G15" s="297"/>
      <c r="H15" s="297"/>
    </row>
    <row r="16" spans="2:7" ht="13.5">
      <c r="B16" s="130" t="s">
        <v>523</v>
      </c>
      <c r="D16" s="289"/>
      <c r="E16" s="289"/>
      <c r="F16" s="289"/>
      <c r="G16" s="289"/>
    </row>
    <row r="17" spans="2:7" ht="13.5">
      <c r="B17" s="130" t="s">
        <v>657</v>
      </c>
      <c r="D17" s="289"/>
      <c r="E17" s="289"/>
      <c r="F17" s="289"/>
      <c r="G17" s="289"/>
    </row>
    <row r="18" spans="2:7" ht="13.5">
      <c r="B18" s="130" t="s">
        <v>658</v>
      </c>
      <c r="D18" s="289"/>
      <c r="E18" s="289"/>
      <c r="F18" s="289"/>
      <c r="G18" s="289"/>
    </row>
    <row r="20" ht="13.5">
      <c r="A20" s="130" t="s">
        <v>702</v>
      </c>
    </row>
    <row r="21" spans="1:2" ht="13.5">
      <c r="A21" s="130">
        <v>1</v>
      </c>
      <c r="B21" s="145" t="s">
        <v>733</v>
      </c>
    </row>
    <row r="22" ht="15" customHeight="1">
      <c r="C22" s="130" t="s">
        <v>705</v>
      </c>
    </row>
    <row r="23" ht="15" customHeight="1">
      <c r="C23" s="130" t="s">
        <v>706</v>
      </c>
    </row>
    <row r="24" ht="15" customHeight="1">
      <c r="C24" s="130" t="s">
        <v>707</v>
      </c>
    </row>
    <row r="25" ht="15" customHeight="1">
      <c r="C25" s="130" t="s">
        <v>726</v>
      </c>
    </row>
    <row r="26" ht="15" customHeight="1">
      <c r="D26" s="130" t="s">
        <v>727</v>
      </c>
    </row>
    <row r="27" ht="15" customHeight="1">
      <c r="D27" s="130" t="s">
        <v>728</v>
      </c>
    </row>
    <row r="28" ht="12" customHeight="1"/>
    <row r="29" spans="1:2" ht="15" customHeight="1">
      <c r="A29" s="130">
        <v>2</v>
      </c>
      <c r="B29" s="130" t="s">
        <v>708</v>
      </c>
    </row>
    <row r="30" ht="15" customHeight="1">
      <c r="C30" s="130" t="s">
        <v>710</v>
      </c>
    </row>
    <row r="31" ht="15" customHeight="1">
      <c r="C31" s="130" t="s">
        <v>709</v>
      </c>
    </row>
    <row r="32" ht="15" customHeight="1">
      <c r="C32" s="130" t="s">
        <v>711</v>
      </c>
    </row>
    <row r="33" ht="12" customHeight="1"/>
    <row r="34" spans="1:2" ht="15" customHeight="1">
      <c r="A34" s="130">
        <v>3</v>
      </c>
      <c r="B34" s="130" t="s">
        <v>712</v>
      </c>
    </row>
    <row r="35" ht="15" customHeight="1">
      <c r="C35" s="130" t="s">
        <v>713</v>
      </c>
    </row>
    <row r="36" ht="15" customHeight="1">
      <c r="C36" s="130" t="s">
        <v>725</v>
      </c>
    </row>
    <row r="37" ht="15" customHeight="1">
      <c r="C37" s="130" t="s">
        <v>718</v>
      </c>
    </row>
    <row r="38" spans="3:10" ht="15" customHeight="1">
      <c r="C38" s="130" t="s">
        <v>668</v>
      </c>
      <c r="E38" s="290"/>
      <c r="F38" s="290"/>
      <c r="G38" s="290"/>
      <c r="H38" s="290"/>
      <c r="I38" s="290"/>
      <c r="J38" s="144"/>
    </row>
    <row r="39" spans="3:10" ht="15" customHeight="1">
      <c r="C39" s="145" t="s">
        <v>732</v>
      </c>
      <c r="E39" s="290"/>
      <c r="F39" s="290"/>
      <c r="G39" s="290"/>
      <c r="H39" s="290"/>
      <c r="I39" s="290"/>
      <c r="J39" s="144"/>
    </row>
    <row r="40" spans="3:10" ht="15" customHeight="1">
      <c r="C40" s="146" t="s">
        <v>694</v>
      </c>
      <c r="E40" s="177"/>
      <c r="F40" s="177"/>
      <c r="G40" s="177"/>
      <c r="H40" s="177"/>
      <c r="I40" s="177"/>
      <c r="J40" s="144"/>
    </row>
    <row r="41" spans="3:10" ht="15" customHeight="1">
      <c r="C41" s="130" t="s">
        <v>523</v>
      </c>
      <c r="E41" s="290"/>
      <c r="F41" s="290"/>
      <c r="G41" s="290"/>
      <c r="H41" s="290"/>
      <c r="I41" s="290"/>
      <c r="J41" s="144"/>
    </row>
    <row r="42" spans="3:10" ht="15" customHeight="1">
      <c r="C42" s="130" t="s">
        <v>669</v>
      </c>
      <c r="E42" s="290"/>
      <c r="F42" s="290"/>
      <c r="G42" s="290"/>
      <c r="H42" s="290"/>
      <c r="I42" s="290"/>
      <c r="J42" s="144"/>
    </row>
    <row r="43" spans="3:10" ht="15" customHeight="1">
      <c r="C43" s="146" t="s">
        <v>719</v>
      </c>
      <c r="E43" s="290"/>
      <c r="F43" s="290"/>
      <c r="G43" s="290"/>
      <c r="H43" s="290"/>
      <c r="I43" s="290"/>
      <c r="J43" s="144"/>
    </row>
    <row r="44" ht="12" customHeight="1"/>
    <row r="45" spans="1:2" ht="15" customHeight="1">
      <c r="A45" s="130">
        <v>4</v>
      </c>
      <c r="B45" s="130" t="s">
        <v>714</v>
      </c>
    </row>
    <row r="46" ht="15" customHeight="1">
      <c r="C46" s="130" t="s">
        <v>715</v>
      </c>
    </row>
    <row r="47" ht="15" customHeight="1">
      <c r="C47" s="130" t="s">
        <v>721</v>
      </c>
    </row>
    <row r="48" ht="15" customHeight="1">
      <c r="C48" s="130" t="s">
        <v>722</v>
      </c>
    </row>
    <row r="49" ht="12" customHeight="1"/>
    <row r="50" spans="1:2" ht="15" customHeight="1">
      <c r="A50" s="130">
        <v>5</v>
      </c>
      <c r="B50" s="130" t="s">
        <v>723</v>
      </c>
    </row>
    <row r="51" spans="2:10" ht="15" customHeight="1">
      <c r="B51" s="280"/>
      <c r="C51" s="281"/>
      <c r="D51" s="281"/>
      <c r="E51" s="281"/>
      <c r="F51" s="281"/>
      <c r="G51" s="281"/>
      <c r="H51" s="281"/>
      <c r="I51" s="281"/>
      <c r="J51" s="282"/>
    </row>
    <row r="52" spans="2:10" ht="15" customHeight="1">
      <c r="B52" s="283"/>
      <c r="C52" s="284"/>
      <c r="D52" s="284"/>
      <c r="E52" s="284"/>
      <c r="F52" s="284"/>
      <c r="G52" s="284"/>
      <c r="H52" s="284"/>
      <c r="I52" s="284"/>
      <c r="J52" s="285"/>
    </row>
    <row r="53" spans="2:10" ht="7.5" customHeight="1">
      <c r="B53" s="283"/>
      <c r="C53" s="284"/>
      <c r="D53" s="284"/>
      <c r="E53" s="284"/>
      <c r="F53" s="284"/>
      <c r="G53" s="284"/>
      <c r="H53" s="284"/>
      <c r="I53" s="284"/>
      <c r="J53" s="285"/>
    </row>
    <row r="54" spans="2:10" ht="15" customHeight="1">
      <c r="B54" s="286"/>
      <c r="C54" s="287"/>
      <c r="D54" s="287"/>
      <c r="E54" s="287"/>
      <c r="F54" s="287"/>
      <c r="G54" s="287"/>
      <c r="H54" s="287"/>
      <c r="I54" s="287"/>
      <c r="J54" s="288"/>
    </row>
    <row r="55" ht="5.25" customHeight="1"/>
    <row r="56" spans="1:10" ht="36" customHeight="1">
      <c r="A56" s="291" t="s">
        <v>754</v>
      </c>
      <c r="B56" s="291"/>
      <c r="C56" s="291"/>
      <c r="D56" s="291"/>
      <c r="E56" s="291"/>
      <c r="F56" s="291"/>
      <c r="G56" s="291"/>
      <c r="H56" s="291"/>
      <c r="I56" s="291"/>
      <c r="J56" s="291"/>
    </row>
  </sheetData>
  <sheetProtection/>
  <mergeCells count="17">
    <mergeCell ref="E41:I41"/>
    <mergeCell ref="E42:I42"/>
    <mergeCell ref="E43:I43"/>
    <mergeCell ref="B51:J54"/>
    <mergeCell ref="A56:J56"/>
    <mergeCell ref="D15:H15"/>
    <mergeCell ref="D16:G16"/>
    <mergeCell ref="D17:G17"/>
    <mergeCell ref="D18:G18"/>
    <mergeCell ref="E38:I38"/>
    <mergeCell ref="E39:I39"/>
    <mergeCell ref="A1:J1"/>
    <mergeCell ref="A3:J4"/>
    <mergeCell ref="B7:G7"/>
    <mergeCell ref="B10:G10"/>
    <mergeCell ref="D13:H13"/>
    <mergeCell ref="D14:H14"/>
  </mergeCells>
  <printOptions/>
  <pageMargins left="0.7874015748031497" right="0.7874015748031497" top="0.7874015748031497" bottom="0.7874015748031497" header="0.31496062992125984" footer="0.31496062992125984"/>
  <pageSetup horizontalDpi="600" verticalDpi="600" orientation="portrait" paperSize="9" scale="95" r:id="rId2"/>
  <headerFooter>
    <oddHeader>&amp;L
様式１</oddHeader>
  </headerFooter>
  <legacyDrawing r:id="rId1"/>
</worksheet>
</file>

<file path=xl/worksheets/sheet4.xml><?xml version="1.0" encoding="utf-8"?>
<worksheet xmlns="http://schemas.openxmlformats.org/spreadsheetml/2006/main" xmlns:r="http://schemas.openxmlformats.org/officeDocument/2006/relationships">
  <sheetPr>
    <tabColor rgb="FFFFFF00"/>
  </sheetPr>
  <dimension ref="A1:K60"/>
  <sheetViews>
    <sheetView zoomScalePageLayoutView="0" workbookViewId="0" topLeftCell="A29">
      <selection activeCell="F8" sqref="F8"/>
    </sheetView>
  </sheetViews>
  <sheetFormatPr defaultColWidth="9.00390625" defaultRowHeight="13.5"/>
  <cols>
    <col min="1" max="1" width="8.375" style="93" customWidth="1"/>
    <col min="2" max="2" width="16.50390625" style="93" customWidth="1"/>
    <col min="3" max="3" width="12.50390625" style="93" customWidth="1"/>
    <col min="4" max="4" width="5.125" style="93" customWidth="1"/>
    <col min="5" max="9" width="8.875" style="93" customWidth="1"/>
    <col min="10" max="16384" width="9.00390625" style="93" customWidth="1"/>
  </cols>
  <sheetData>
    <row r="1" spans="1:9" ht="22.5" customHeight="1">
      <c r="A1" s="299" t="s">
        <v>740</v>
      </c>
      <c r="B1" s="299"/>
      <c r="C1" s="299"/>
      <c r="D1" s="299"/>
      <c r="E1" s="299"/>
      <c r="F1" s="299"/>
      <c r="G1" s="299"/>
      <c r="H1" s="299"/>
      <c r="I1" s="299"/>
    </row>
    <row r="2" spans="1:9" ht="13.5">
      <c r="A2" s="108"/>
      <c r="B2" s="108"/>
      <c r="C2" s="108"/>
      <c r="D2" s="108"/>
      <c r="E2" s="108"/>
      <c r="F2" s="108"/>
      <c r="G2" s="108"/>
      <c r="H2" s="108"/>
      <c r="I2" s="108"/>
    </row>
    <row r="3" spans="1:9" ht="18" customHeight="1">
      <c r="A3" s="109" t="s">
        <v>561</v>
      </c>
      <c r="B3" s="108"/>
      <c r="C3" s="108"/>
      <c r="D3" s="108"/>
      <c r="E3" s="108"/>
      <c r="F3" s="108"/>
      <c r="G3" s="108"/>
      <c r="H3" s="108"/>
      <c r="I3" s="108"/>
    </row>
    <row r="4" spans="1:9" ht="37.5" customHeight="1">
      <c r="A4" s="300" t="s">
        <v>742</v>
      </c>
      <c r="B4" s="300"/>
      <c r="C4" s="300"/>
      <c r="D4" s="300"/>
      <c r="E4" s="300"/>
      <c r="F4" s="300"/>
      <c r="G4" s="300"/>
      <c r="H4" s="300"/>
      <c r="I4" s="300"/>
    </row>
    <row r="5" spans="1:9" ht="27" customHeight="1">
      <c r="A5" s="301" t="s">
        <v>743</v>
      </c>
      <c r="B5" s="301"/>
      <c r="C5" s="301"/>
      <c r="D5" s="301"/>
      <c r="E5" s="301"/>
      <c r="F5" s="301"/>
      <c r="G5" s="301"/>
      <c r="H5" s="301"/>
      <c r="I5" s="301"/>
    </row>
    <row r="6" spans="1:9" ht="13.5">
      <c r="A6" s="110"/>
      <c r="B6" s="108"/>
      <c r="C6" s="108"/>
      <c r="D6" s="108"/>
      <c r="E6" s="108"/>
      <c r="F6" s="108"/>
      <c r="G6" s="108"/>
      <c r="H6" s="108"/>
      <c r="I6" s="108"/>
    </row>
    <row r="7" spans="1:9" ht="18" customHeight="1">
      <c r="A7" s="109" t="s">
        <v>646</v>
      </c>
      <c r="B7" s="108"/>
      <c r="C7" s="108"/>
      <c r="D7" s="108"/>
      <c r="E7" s="108"/>
      <c r="F7" s="108"/>
      <c r="G7" s="108"/>
      <c r="H7" s="108"/>
      <c r="I7" s="108"/>
    </row>
    <row r="8" s="112" customFormat="1" ht="22.5" customHeight="1">
      <c r="A8" s="111" t="s">
        <v>762</v>
      </c>
    </row>
    <row r="9" s="112" customFormat="1" ht="22.5" customHeight="1">
      <c r="A9" s="111" t="s">
        <v>744</v>
      </c>
    </row>
    <row r="10" s="112" customFormat="1" ht="21.75" customHeight="1">
      <c r="A10" s="111" t="s">
        <v>647</v>
      </c>
    </row>
    <row r="11" spans="1:9" ht="18" customHeight="1">
      <c r="A11" s="302" t="s">
        <v>485</v>
      </c>
      <c r="B11" s="303"/>
      <c r="C11" s="303"/>
      <c r="D11" s="304"/>
      <c r="E11" s="305" t="s">
        <v>486</v>
      </c>
      <c r="F11" s="306"/>
      <c r="G11" s="306"/>
      <c r="H11" s="307"/>
      <c r="I11" s="308"/>
    </row>
    <row r="12" spans="1:9" ht="27" customHeight="1">
      <c r="A12" s="113" t="s">
        <v>487</v>
      </c>
      <c r="B12" s="114" t="s">
        <v>488</v>
      </c>
      <c r="C12" s="114" t="s">
        <v>489</v>
      </c>
      <c r="D12" s="115" t="s">
        <v>490</v>
      </c>
      <c r="E12" s="158" t="s">
        <v>491</v>
      </c>
      <c r="F12" s="159" t="s">
        <v>492</v>
      </c>
      <c r="G12" s="159" t="s">
        <v>493</v>
      </c>
      <c r="H12" s="159" t="s">
        <v>494</v>
      </c>
      <c r="I12" s="160" t="s">
        <v>741</v>
      </c>
    </row>
    <row r="13" spans="1:9" ht="16.5" customHeight="1">
      <c r="A13" s="309" t="s">
        <v>648</v>
      </c>
      <c r="B13" s="116" t="s">
        <v>649</v>
      </c>
      <c r="C13" s="116"/>
      <c r="D13" s="117" t="s">
        <v>495</v>
      </c>
      <c r="E13" s="118"/>
      <c r="F13" s="152"/>
      <c r="G13" s="152"/>
      <c r="H13" s="152"/>
      <c r="I13" s="153"/>
    </row>
    <row r="14" spans="1:9" ht="16.5" customHeight="1">
      <c r="A14" s="310"/>
      <c r="B14" s="119" t="s">
        <v>496</v>
      </c>
      <c r="C14" s="119"/>
      <c r="D14" s="120" t="s">
        <v>495</v>
      </c>
      <c r="E14" s="121"/>
      <c r="F14" s="154"/>
      <c r="G14" s="154"/>
      <c r="H14" s="154"/>
      <c r="I14" s="155"/>
    </row>
    <row r="15" spans="1:9" ht="16.5" customHeight="1">
      <c r="A15" s="309" t="s">
        <v>650</v>
      </c>
      <c r="B15" s="312" t="s">
        <v>497</v>
      </c>
      <c r="C15" s="122" t="s">
        <v>498</v>
      </c>
      <c r="D15" s="123" t="s">
        <v>499</v>
      </c>
      <c r="E15" s="118"/>
      <c r="F15" s="152"/>
      <c r="G15" s="152"/>
      <c r="H15" s="152"/>
      <c r="I15" s="153"/>
    </row>
    <row r="16" spans="1:9" ht="16.5" customHeight="1">
      <c r="A16" s="311"/>
      <c r="B16" s="313"/>
      <c r="C16" s="124" t="s">
        <v>500</v>
      </c>
      <c r="D16" s="125" t="s">
        <v>499</v>
      </c>
      <c r="E16" s="126"/>
      <c r="F16" s="156"/>
      <c r="G16" s="156"/>
      <c r="H16" s="156"/>
      <c r="I16" s="157"/>
    </row>
    <row r="17" spans="1:9" ht="16.5" customHeight="1">
      <c r="A17" s="311"/>
      <c r="B17" s="314" t="s">
        <v>501</v>
      </c>
      <c r="C17" s="124" t="s">
        <v>502</v>
      </c>
      <c r="D17" s="125" t="s">
        <v>499</v>
      </c>
      <c r="E17" s="126"/>
      <c r="F17" s="156"/>
      <c r="G17" s="156"/>
      <c r="H17" s="156"/>
      <c r="I17" s="157"/>
    </row>
    <row r="18" spans="1:9" ht="16.5" customHeight="1">
      <c r="A18" s="311"/>
      <c r="B18" s="313"/>
      <c r="C18" s="124" t="s">
        <v>503</v>
      </c>
      <c r="D18" s="125" t="s">
        <v>499</v>
      </c>
      <c r="E18" s="126"/>
      <c r="F18" s="156"/>
      <c r="G18" s="156"/>
      <c r="H18" s="156"/>
      <c r="I18" s="157"/>
    </row>
    <row r="19" spans="1:9" ht="16.5" customHeight="1">
      <c r="A19" s="311"/>
      <c r="B19" s="314" t="s">
        <v>504</v>
      </c>
      <c r="C19" s="124" t="s">
        <v>505</v>
      </c>
      <c r="D19" s="125" t="s">
        <v>499</v>
      </c>
      <c r="E19" s="126"/>
      <c r="F19" s="156"/>
      <c r="G19" s="156"/>
      <c r="H19" s="156"/>
      <c r="I19" s="157"/>
    </row>
    <row r="20" spans="1:9" ht="16.5" customHeight="1">
      <c r="A20" s="311"/>
      <c r="B20" s="313"/>
      <c r="C20" s="124" t="s">
        <v>506</v>
      </c>
      <c r="D20" s="125" t="s">
        <v>499</v>
      </c>
      <c r="E20" s="126"/>
      <c r="F20" s="156"/>
      <c r="G20" s="156"/>
      <c r="H20" s="156"/>
      <c r="I20" s="157"/>
    </row>
    <row r="21" spans="1:9" ht="16.5" customHeight="1">
      <c r="A21" s="311"/>
      <c r="B21" s="124" t="s">
        <v>507</v>
      </c>
      <c r="C21" s="124"/>
      <c r="D21" s="125" t="s">
        <v>499</v>
      </c>
      <c r="E21" s="126"/>
      <c r="F21" s="156"/>
      <c r="G21" s="156"/>
      <c r="H21" s="156"/>
      <c r="I21" s="157"/>
    </row>
    <row r="22" spans="1:9" ht="16.5" customHeight="1">
      <c r="A22" s="311"/>
      <c r="B22" s="124" t="s">
        <v>508</v>
      </c>
      <c r="C22" s="124" t="s">
        <v>509</v>
      </c>
      <c r="D22" s="125" t="s">
        <v>499</v>
      </c>
      <c r="E22" s="126"/>
      <c r="F22" s="156"/>
      <c r="G22" s="156"/>
      <c r="H22" s="156"/>
      <c r="I22" s="157"/>
    </row>
    <row r="23" spans="1:9" ht="16.5" customHeight="1">
      <c r="A23" s="310"/>
      <c r="B23" s="127" t="s">
        <v>510</v>
      </c>
      <c r="C23" s="127"/>
      <c r="D23" s="115" t="s">
        <v>499</v>
      </c>
      <c r="E23" s="121"/>
      <c r="F23" s="154"/>
      <c r="G23" s="154"/>
      <c r="H23" s="154"/>
      <c r="I23" s="155"/>
    </row>
    <row r="24" spans="1:9" ht="16.5" customHeight="1">
      <c r="A24" s="309" t="s">
        <v>517</v>
      </c>
      <c r="B24" s="116" t="s">
        <v>511</v>
      </c>
      <c r="C24" s="116"/>
      <c r="D24" s="117" t="s">
        <v>499</v>
      </c>
      <c r="E24" s="118"/>
      <c r="F24" s="152"/>
      <c r="G24" s="152"/>
      <c r="H24" s="152"/>
      <c r="I24" s="153"/>
    </row>
    <row r="25" spans="1:9" ht="16.5" customHeight="1">
      <c r="A25" s="311"/>
      <c r="B25" s="124" t="s">
        <v>447</v>
      </c>
      <c r="C25" s="124"/>
      <c r="D25" s="125" t="s">
        <v>499</v>
      </c>
      <c r="E25" s="126"/>
      <c r="F25" s="156"/>
      <c r="G25" s="156"/>
      <c r="H25" s="156"/>
      <c r="I25" s="157"/>
    </row>
    <row r="26" spans="1:9" ht="16.5" customHeight="1">
      <c r="A26" s="311"/>
      <c r="B26" s="124" t="s">
        <v>512</v>
      </c>
      <c r="C26" s="124"/>
      <c r="D26" s="125" t="s">
        <v>513</v>
      </c>
      <c r="E26" s="126"/>
      <c r="F26" s="156"/>
      <c r="G26" s="156"/>
      <c r="H26" s="156"/>
      <c r="I26" s="157"/>
    </row>
    <row r="27" spans="1:9" ht="16.5" customHeight="1">
      <c r="A27" s="311"/>
      <c r="B27" s="124" t="s">
        <v>514</v>
      </c>
      <c r="C27" s="124"/>
      <c r="D27" s="125" t="s">
        <v>513</v>
      </c>
      <c r="E27" s="126"/>
      <c r="F27" s="156"/>
      <c r="G27" s="156"/>
      <c r="H27" s="156"/>
      <c r="I27" s="157"/>
    </row>
    <row r="28" spans="1:9" ht="16.5" customHeight="1">
      <c r="A28" s="310"/>
      <c r="B28" s="119" t="s">
        <v>515</v>
      </c>
      <c r="C28" s="119"/>
      <c r="D28" s="120" t="s">
        <v>516</v>
      </c>
      <c r="E28" s="121"/>
      <c r="F28" s="154"/>
      <c r="G28" s="154"/>
      <c r="H28" s="154"/>
      <c r="I28" s="155"/>
    </row>
    <row r="29" ht="8.25" customHeight="1"/>
    <row r="30" spans="1:9" ht="15" customHeight="1">
      <c r="A30" s="161" t="s">
        <v>745</v>
      </c>
      <c r="B30" s="162" t="s">
        <v>746</v>
      </c>
      <c r="C30"/>
      <c r="D30"/>
      <c r="E30"/>
      <c r="F30"/>
      <c r="G30"/>
      <c r="H30"/>
      <c r="I30"/>
    </row>
    <row r="31" spans="1:9" ht="15" customHeight="1">
      <c r="A31" s="161"/>
      <c r="B31" s="162" t="s">
        <v>747</v>
      </c>
      <c r="C31"/>
      <c r="D31"/>
      <c r="E31"/>
      <c r="F31"/>
      <c r="G31"/>
      <c r="H31"/>
      <c r="I31"/>
    </row>
    <row r="32" spans="1:9" ht="6.75" customHeight="1">
      <c r="A32" s="161"/>
      <c r="B32" s="162"/>
      <c r="C32"/>
      <c r="D32"/>
      <c r="E32"/>
      <c r="F32"/>
      <c r="G32"/>
      <c r="H32"/>
      <c r="I32"/>
    </row>
    <row r="33" spans="1:2" ht="15" customHeight="1">
      <c r="A33" s="112" t="s">
        <v>651</v>
      </c>
      <c r="B33" s="112"/>
    </row>
    <row r="34" spans="1:2" ht="15" customHeight="1">
      <c r="A34" s="128" t="s">
        <v>652</v>
      </c>
      <c r="B34" s="112" t="s">
        <v>748</v>
      </c>
    </row>
    <row r="35" spans="1:2" ht="15" customHeight="1">
      <c r="A35" s="112"/>
      <c r="B35" s="112" t="s">
        <v>749</v>
      </c>
    </row>
    <row r="36" spans="1:2" ht="15" customHeight="1">
      <c r="A36" s="128" t="s">
        <v>653</v>
      </c>
      <c r="B36" s="112" t="s">
        <v>751</v>
      </c>
    </row>
    <row r="37" spans="1:2" ht="15" customHeight="1">
      <c r="A37" s="128"/>
      <c r="B37" s="112" t="s">
        <v>750</v>
      </c>
    </row>
    <row r="38" spans="1:9" ht="15" customHeight="1">
      <c r="A38" s="128" t="s">
        <v>654</v>
      </c>
      <c r="B38" s="111" t="s">
        <v>752</v>
      </c>
      <c r="C38" s="111"/>
      <c r="D38" s="111"/>
      <c r="E38" s="111"/>
      <c r="F38" s="111"/>
      <c r="G38" s="111"/>
      <c r="H38" s="111"/>
      <c r="I38" s="111"/>
    </row>
    <row r="39" spans="1:9" ht="15" customHeight="1">
      <c r="A39" s="128"/>
      <c r="B39" s="111" t="s">
        <v>753</v>
      </c>
      <c r="C39" s="151"/>
      <c r="D39" s="151"/>
      <c r="E39" s="151"/>
      <c r="F39" s="151"/>
      <c r="G39" s="151"/>
      <c r="H39" s="151"/>
      <c r="I39" s="151"/>
    </row>
    <row r="40" spans="1:2" ht="15" customHeight="1">
      <c r="A40" s="128"/>
      <c r="B40" s="112" t="s">
        <v>562</v>
      </c>
    </row>
    <row r="41" spans="1:2" ht="15" customHeight="1">
      <c r="A41" s="128"/>
      <c r="B41" s="112" t="s">
        <v>563</v>
      </c>
    </row>
    <row r="42" spans="1:2" ht="15" customHeight="1">
      <c r="A42" s="128"/>
      <c r="B42" s="112" t="s">
        <v>564</v>
      </c>
    </row>
    <row r="43" spans="1:2" ht="15" customHeight="1">
      <c r="A43" s="128"/>
      <c r="B43" s="112" t="s">
        <v>565</v>
      </c>
    </row>
    <row r="44" spans="1:2" ht="15" customHeight="1">
      <c r="A44" s="128" t="s">
        <v>655</v>
      </c>
      <c r="B44" s="112" t="s">
        <v>566</v>
      </c>
    </row>
    <row r="45" spans="1:2" ht="5.25" customHeight="1">
      <c r="A45" s="128"/>
      <c r="B45" s="112"/>
    </row>
    <row r="46" spans="1:11" ht="33.75" customHeight="1">
      <c r="A46" s="291" t="s">
        <v>754</v>
      </c>
      <c r="B46" s="291"/>
      <c r="C46" s="291"/>
      <c r="D46" s="291"/>
      <c r="E46" s="291"/>
      <c r="F46" s="291"/>
      <c r="G46" s="291"/>
      <c r="H46" s="291"/>
      <c r="I46" s="291"/>
      <c r="J46" s="176"/>
      <c r="K46" s="176"/>
    </row>
    <row r="47" spans="1:2" ht="15" customHeight="1">
      <c r="A47" s="112"/>
      <c r="B47" s="112"/>
    </row>
    <row r="48" spans="1:2" ht="15" customHeight="1">
      <c r="A48" s="112"/>
      <c r="B48" s="112"/>
    </row>
    <row r="49" spans="1:2" ht="15" customHeight="1">
      <c r="A49" s="112"/>
      <c r="B49" s="112"/>
    </row>
    <row r="50" spans="1:2" ht="15" customHeight="1">
      <c r="A50" s="112"/>
      <c r="B50" s="112"/>
    </row>
    <row r="51" spans="1:2" ht="15" customHeight="1">
      <c r="A51" s="112"/>
      <c r="B51" s="112"/>
    </row>
    <row r="52" spans="1:2" ht="15" customHeight="1">
      <c r="A52" s="112"/>
      <c r="B52" s="112"/>
    </row>
    <row r="53" spans="1:2" ht="15" customHeight="1">
      <c r="A53" s="112"/>
      <c r="B53" s="112"/>
    </row>
    <row r="54" spans="1:2" ht="15" customHeight="1">
      <c r="A54" s="112"/>
      <c r="B54" s="112"/>
    </row>
    <row r="55" spans="1:2" ht="15" customHeight="1">
      <c r="A55" s="112"/>
      <c r="B55" s="112"/>
    </row>
    <row r="56" spans="1:2" ht="15" customHeight="1">
      <c r="A56" s="112"/>
      <c r="B56" s="112"/>
    </row>
    <row r="57" spans="1:2" ht="15" customHeight="1">
      <c r="A57" s="112"/>
      <c r="B57" s="112"/>
    </row>
    <row r="58" spans="1:2" ht="15" customHeight="1">
      <c r="A58" s="112"/>
      <c r="B58" s="112"/>
    </row>
    <row r="59" spans="1:2" ht="15" customHeight="1">
      <c r="A59" s="112"/>
      <c r="B59" s="112"/>
    </row>
    <row r="60" spans="1:2" ht="15" customHeight="1">
      <c r="A60" s="112"/>
      <c r="B60" s="112"/>
    </row>
    <row r="61" ht="15" customHeight="1"/>
    <row r="62" ht="15" customHeight="1"/>
  </sheetData>
  <sheetProtection/>
  <mergeCells count="12">
    <mergeCell ref="A46:I46"/>
    <mergeCell ref="A15:A23"/>
    <mergeCell ref="B15:B16"/>
    <mergeCell ref="B17:B18"/>
    <mergeCell ref="B19:B20"/>
    <mergeCell ref="A24:A28"/>
    <mergeCell ref="A1:I1"/>
    <mergeCell ref="A4:I4"/>
    <mergeCell ref="A5:I5"/>
    <mergeCell ref="A11:D11"/>
    <mergeCell ref="E11:I11"/>
    <mergeCell ref="A13:A14"/>
  </mergeCells>
  <printOptions/>
  <pageMargins left="0.7874015748031497" right="0.7874015748031497" top="0.7874015748031497" bottom="0.7874015748031497" header="0.31496062992125984" footer="0.31496062992125984"/>
  <pageSetup horizontalDpi="600" verticalDpi="600" orientation="portrait" paperSize="9" scale="95" r:id="rId1"/>
  <headerFooter>
    <oddHeader>&amp;L
様式２</oddHeader>
  </headerFooter>
</worksheet>
</file>

<file path=xl/worksheets/sheet5.xml><?xml version="1.0" encoding="utf-8"?>
<worksheet xmlns="http://schemas.openxmlformats.org/spreadsheetml/2006/main" xmlns:r="http://schemas.openxmlformats.org/officeDocument/2006/relationships">
  <sheetPr>
    <tabColor rgb="FFFFFF00"/>
  </sheetPr>
  <dimension ref="A1:K60"/>
  <sheetViews>
    <sheetView zoomScalePageLayoutView="0" workbookViewId="0" topLeftCell="A28">
      <selection activeCell="F8" sqref="F8"/>
    </sheetView>
  </sheetViews>
  <sheetFormatPr defaultColWidth="9.00390625" defaultRowHeight="13.5"/>
  <cols>
    <col min="1" max="1" width="8.375" style="93" customWidth="1"/>
    <col min="2" max="2" width="16.50390625" style="93" customWidth="1"/>
    <col min="3" max="3" width="12.50390625" style="93" customWidth="1"/>
    <col min="4" max="4" width="5.125" style="93" customWidth="1"/>
    <col min="5" max="9" width="8.875" style="93" customWidth="1"/>
    <col min="10" max="16384" width="9.00390625" style="93" customWidth="1"/>
  </cols>
  <sheetData>
    <row r="1" spans="1:9" ht="22.5" customHeight="1">
      <c r="A1" s="299" t="s">
        <v>740</v>
      </c>
      <c r="B1" s="299"/>
      <c r="C1" s="299"/>
      <c r="D1" s="299"/>
      <c r="E1" s="299"/>
      <c r="F1" s="299"/>
      <c r="G1" s="299"/>
      <c r="H1" s="299"/>
      <c r="I1" s="299"/>
    </row>
    <row r="2" spans="1:9" ht="13.5">
      <c r="A2" s="108"/>
      <c r="B2" s="108"/>
      <c r="C2" s="108"/>
      <c r="D2" s="108"/>
      <c r="E2" s="108"/>
      <c r="F2" s="108"/>
      <c r="G2" s="108"/>
      <c r="H2" s="108"/>
      <c r="I2" s="108"/>
    </row>
    <row r="3" spans="1:9" ht="18" customHeight="1">
      <c r="A3" s="109" t="s">
        <v>561</v>
      </c>
      <c r="B3" s="108"/>
      <c r="C3" s="108"/>
      <c r="D3" s="108"/>
      <c r="E3" s="108"/>
      <c r="F3" s="108"/>
      <c r="G3" s="108"/>
      <c r="H3" s="108"/>
      <c r="I3" s="108"/>
    </row>
    <row r="4" spans="1:9" ht="37.5" customHeight="1">
      <c r="A4" s="300" t="s">
        <v>742</v>
      </c>
      <c r="B4" s="300"/>
      <c r="C4" s="300"/>
      <c r="D4" s="300"/>
      <c r="E4" s="300"/>
      <c r="F4" s="300"/>
      <c r="G4" s="300"/>
      <c r="H4" s="300"/>
      <c r="I4" s="300"/>
    </row>
    <row r="5" spans="1:9" ht="27" customHeight="1">
      <c r="A5" s="301" t="s">
        <v>743</v>
      </c>
      <c r="B5" s="301"/>
      <c r="C5" s="301"/>
      <c r="D5" s="301"/>
      <c r="E5" s="301"/>
      <c r="F5" s="301"/>
      <c r="G5" s="301"/>
      <c r="H5" s="301"/>
      <c r="I5" s="301"/>
    </row>
    <row r="6" spans="1:9" ht="13.5">
      <c r="A6" s="110"/>
      <c r="B6" s="108"/>
      <c r="C6" s="108"/>
      <c r="D6" s="108"/>
      <c r="E6" s="108"/>
      <c r="F6" s="108"/>
      <c r="G6" s="108"/>
      <c r="H6" s="108"/>
      <c r="I6" s="108"/>
    </row>
    <row r="7" spans="1:9" ht="18" customHeight="1">
      <c r="A7" s="109" t="s">
        <v>646</v>
      </c>
      <c r="B7" s="108"/>
      <c r="C7" s="108"/>
      <c r="D7" s="108"/>
      <c r="E7" s="108"/>
      <c r="F7" s="108"/>
      <c r="G7" s="108"/>
      <c r="H7" s="108"/>
      <c r="I7" s="108"/>
    </row>
    <row r="8" s="112" customFormat="1" ht="22.5" customHeight="1">
      <c r="A8" s="111" t="s">
        <v>762</v>
      </c>
    </row>
    <row r="9" s="112" customFormat="1" ht="22.5" customHeight="1">
      <c r="A9" s="111" t="s">
        <v>757</v>
      </c>
    </row>
    <row r="10" s="112" customFormat="1" ht="21.75" customHeight="1">
      <c r="A10" s="111" t="s">
        <v>647</v>
      </c>
    </row>
    <row r="11" spans="1:9" ht="18" customHeight="1">
      <c r="A11" s="302" t="s">
        <v>485</v>
      </c>
      <c r="B11" s="303"/>
      <c r="C11" s="303"/>
      <c r="D11" s="304"/>
      <c r="E11" s="305" t="s">
        <v>486</v>
      </c>
      <c r="F11" s="306"/>
      <c r="G11" s="306"/>
      <c r="H11" s="307"/>
      <c r="I11" s="308"/>
    </row>
    <row r="12" spans="1:9" ht="27" customHeight="1">
      <c r="A12" s="113" t="s">
        <v>487</v>
      </c>
      <c r="B12" s="114" t="s">
        <v>488</v>
      </c>
      <c r="C12" s="114" t="s">
        <v>489</v>
      </c>
      <c r="D12" s="115" t="s">
        <v>490</v>
      </c>
      <c r="E12" s="158" t="s">
        <v>491</v>
      </c>
      <c r="F12" s="159" t="s">
        <v>492</v>
      </c>
      <c r="G12" s="159" t="s">
        <v>493</v>
      </c>
      <c r="H12" s="159" t="s">
        <v>494</v>
      </c>
      <c r="I12" s="160" t="s">
        <v>741</v>
      </c>
    </row>
    <row r="13" spans="1:9" ht="16.5" customHeight="1">
      <c r="A13" s="309" t="s">
        <v>648</v>
      </c>
      <c r="B13" s="116" t="s">
        <v>649</v>
      </c>
      <c r="C13" s="116"/>
      <c r="D13" s="117" t="s">
        <v>495</v>
      </c>
      <c r="E13" s="118"/>
      <c r="F13" s="152"/>
      <c r="G13" s="152"/>
      <c r="H13" s="152"/>
      <c r="I13" s="153"/>
    </row>
    <row r="14" spans="1:9" ht="16.5" customHeight="1">
      <c r="A14" s="310"/>
      <c r="B14" s="119" t="s">
        <v>496</v>
      </c>
      <c r="C14" s="119"/>
      <c r="D14" s="120" t="s">
        <v>495</v>
      </c>
      <c r="E14" s="121"/>
      <c r="F14" s="154"/>
      <c r="G14" s="154"/>
      <c r="H14" s="154"/>
      <c r="I14" s="155"/>
    </row>
    <row r="15" spans="1:9" ht="16.5" customHeight="1">
      <c r="A15" s="309" t="s">
        <v>650</v>
      </c>
      <c r="B15" s="312" t="s">
        <v>497</v>
      </c>
      <c r="C15" s="122" t="s">
        <v>498</v>
      </c>
      <c r="D15" s="123" t="s">
        <v>499</v>
      </c>
      <c r="E15" s="118"/>
      <c r="F15" s="152"/>
      <c r="G15" s="152"/>
      <c r="H15" s="152"/>
      <c r="I15" s="153"/>
    </row>
    <row r="16" spans="1:9" ht="16.5" customHeight="1">
      <c r="A16" s="311"/>
      <c r="B16" s="313"/>
      <c r="C16" s="124" t="s">
        <v>500</v>
      </c>
      <c r="D16" s="125" t="s">
        <v>499</v>
      </c>
      <c r="E16" s="126"/>
      <c r="F16" s="156"/>
      <c r="G16" s="156"/>
      <c r="H16" s="156"/>
      <c r="I16" s="157"/>
    </row>
    <row r="17" spans="1:9" ht="16.5" customHeight="1">
      <c r="A17" s="311"/>
      <c r="B17" s="314" t="s">
        <v>501</v>
      </c>
      <c r="C17" s="124" t="s">
        <v>502</v>
      </c>
      <c r="D17" s="125" t="s">
        <v>499</v>
      </c>
      <c r="E17" s="126"/>
      <c r="F17" s="156"/>
      <c r="G17" s="156"/>
      <c r="H17" s="156"/>
      <c r="I17" s="157"/>
    </row>
    <row r="18" spans="1:9" ht="16.5" customHeight="1">
      <c r="A18" s="311"/>
      <c r="B18" s="313"/>
      <c r="C18" s="124" t="s">
        <v>503</v>
      </c>
      <c r="D18" s="125" t="s">
        <v>499</v>
      </c>
      <c r="E18" s="126"/>
      <c r="F18" s="156"/>
      <c r="G18" s="156"/>
      <c r="H18" s="156"/>
      <c r="I18" s="157"/>
    </row>
    <row r="19" spans="1:9" ht="16.5" customHeight="1">
      <c r="A19" s="311"/>
      <c r="B19" s="314" t="s">
        <v>504</v>
      </c>
      <c r="C19" s="124" t="s">
        <v>505</v>
      </c>
      <c r="D19" s="125" t="s">
        <v>499</v>
      </c>
      <c r="E19" s="126"/>
      <c r="F19" s="156"/>
      <c r="G19" s="156"/>
      <c r="H19" s="156"/>
      <c r="I19" s="157"/>
    </row>
    <row r="20" spans="1:9" ht="16.5" customHeight="1">
      <c r="A20" s="311"/>
      <c r="B20" s="313"/>
      <c r="C20" s="124" t="s">
        <v>506</v>
      </c>
      <c r="D20" s="125" t="s">
        <v>499</v>
      </c>
      <c r="E20" s="126"/>
      <c r="F20" s="156"/>
      <c r="G20" s="156"/>
      <c r="H20" s="156"/>
      <c r="I20" s="157"/>
    </row>
    <row r="21" spans="1:9" ht="16.5" customHeight="1">
      <c r="A21" s="311"/>
      <c r="B21" s="124" t="s">
        <v>507</v>
      </c>
      <c r="C21" s="124"/>
      <c r="D21" s="125" t="s">
        <v>499</v>
      </c>
      <c r="E21" s="126"/>
      <c r="F21" s="156"/>
      <c r="G21" s="156"/>
      <c r="H21" s="156"/>
      <c r="I21" s="157"/>
    </row>
    <row r="22" spans="1:9" ht="16.5" customHeight="1">
      <c r="A22" s="311"/>
      <c r="B22" s="124" t="s">
        <v>508</v>
      </c>
      <c r="C22" s="124" t="s">
        <v>509</v>
      </c>
      <c r="D22" s="125" t="s">
        <v>499</v>
      </c>
      <c r="E22" s="126"/>
      <c r="F22" s="156"/>
      <c r="G22" s="156"/>
      <c r="H22" s="156"/>
      <c r="I22" s="157"/>
    </row>
    <row r="23" spans="1:9" ht="16.5" customHeight="1">
      <c r="A23" s="310"/>
      <c r="B23" s="127" t="s">
        <v>510</v>
      </c>
      <c r="C23" s="127"/>
      <c r="D23" s="115" t="s">
        <v>499</v>
      </c>
      <c r="E23" s="121"/>
      <c r="F23" s="154"/>
      <c r="G23" s="154"/>
      <c r="H23" s="154"/>
      <c r="I23" s="155"/>
    </row>
    <row r="24" spans="1:9" ht="16.5" customHeight="1">
      <c r="A24" s="309" t="s">
        <v>517</v>
      </c>
      <c r="B24" s="116" t="s">
        <v>511</v>
      </c>
      <c r="C24" s="116"/>
      <c r="D24" s="117" t="s">
        <v>499</v>
      </c>
      <c r="E24" s="118"/>
      <c r="F24" s="152"/>
      <c r="G24" s="152"/>
      <c r="H24" s="152"/>
      <c r="I24" s="153"/>
    </row>
    <row r="25" spans="1:9" ht="16.5" customHeight="1">
      <c r="A25" s="311"/>
      <c r="B25" s="124" t="s">
        <v>447</v>
      </c>
      <c r="C25" s="124"/>
      <c r="D25" s="125" t="s">
        <v>499</v>
      </c>
      <c r="E25" s="126"/>
      <c r="F25" s="156"/>
      <c r="G25" s="156"/>
      <c r="H25" s="156"/>
      <c r="I25" s="157"/>
    </row>
    <row r="26" spans="1:9" ht="16.5" customHeight="1">
      <c r="A26" s="311"/>
      <c r="B26" s="124" t="s">
        <v>512</v>
      </c>
      <c r="C26" s="124"/>
      <c r="D26" s="125" t="s">
        <v>513</v>
      </c>
      <c r="E26" s="126"/>
      <c r="F26" s="156"/>
      <c r="G26" s="156"/>
      <c r="H26" s="156"/>
      <c r="I26" s="157"/>
    </row>
    <row r="27" spans="1:9" ht="16.5" customHeight="1">
      <c r="A27" s="311"/>
      <c r="B27" s="124" t="s">
        <v>514</v>
      </c>
      <c r="C27" s="124"/>
      <c r="D27" s="125" t="s">
        <v>513</v>
      </c>
      <c r="E27" s="126"/>
      <c r="F27" s="156"/>
      <c r="G27" s="156"/>
      <c r="H27" s="156"/>
      <c r="I27" s="157"/>
    </row>
    <row r="28" spans="1:9" ht="16.5" customHeight="1">
      <c r="A28" s="310"/>
      <c r="B28" s="119" t="s">
        <v>515</v>
      </c>
      <c r="C28" s="119"/>
      <c r="D28" s="120" t="s">
        <v>516</v>
      </c>
      <c r="E28" s="121"/>
      <c r="F28" s="154"/>
      <c r="G28" s="154"/>
      <c r="H28" s="154"/>
      <c r="I28" s="155"/>
    </row>
    <row r="29" ht="8.25" customHeight="1"/>
    <row r="30" spans="1:9" ht="15" customHeight="1">
      <c r="A30" s="161" t="s">
        <v>745</v>
      </c>
      <c r="B30" s="162" t="s">
        <v>746</v>
      </c>
      <c r="C30"/>
      <c r="D30"/>
      <c r="E30"/>
      <c r="F30"/>
      <c r="G30"/>
      <c r="H30"/>
      <c r="I30"/>
    </row>
    <row r="31" spans="1:9" ht="15" customHeight="1">
      <c r="A31" s="161"/>
      <c r="B31" s="162" t="s">
        <v>747</v>
      </c>
      <c r="C31"/>
      <c r="D31"/>
      <c r="E31"/>
      <c r="F31"/>
      <c r="G31"/>
      <c r="H31"/>
      <c r="I31"/>
    </row>
    <row r="32" spans="1:9" ht="6.75" customHeight="1">
      <c r="A32" s="161"/>
      <c r="B32" s="162"/>
      <c r="C32"/>
      <c r="D32"/>
      <c r="E32"/>
      <c r="F32"/>
      <c r="G32"/>
      <c r="H32"/>
      <c r="I32"/>
    </row>
    <row r="33" spans="1:2" ht="15" customHeight="1">
      <c r="A33" s="112" t="s">
        <v>651</v>
      </c>
      <c r="B33" s="112"/>
    </row>
    <row r="34" spans="1:2" ht="15" customHeight="1">
      <c r="A34" s="128" t="s">
        <v>652</v>
      </c>
      <c r="B34" s="112" t="s">
        <v>748</v>
      </c>
    </row>
    <row r="35" spans="1:2" ht="15" customHeight="1">
      <c r="A35" s="112"/>
      <c r="B35" s="112" t="s">
        <v>749</v>
      </c>
    </row>
    <row r="36" spans="1:2" ht="15" customHeight="1">
      <c r="A36" s="128" t="s">
        <v>653</v>
      </c>
      <c r="B36" s="112" t="s">
        <v>751</v>
      </c>
    </row>
    <row r="37" spans="1:2" ht="15" customHeight="1">
      <c r="A37" s="128"/>
      <c r="B37" s="112" t="s">
        <v>750</v>
      </c>
    </row>
    <row r="38" spans="1:9" ht="15" customHeight="1">
      <c r="A38" s="128" t="s">
        <v>654</v>
      </c>
      <c r="B38" s="111" t="s">
        <v>752</v>
      </c>
      <c r="C38" s="111"/>
      <c r="D38" s="111"/>
      <c r="E38" s="111"/>
      <c r="F38" s="111"/>
      <c r="G38" s="111"/>
      <c r="H38" s="111"/>
      <c r="I38" s="111"/>
    </row>
    <row r="39" spans="1:9" ht="15" customHeight="1">
      <c r="A39" s="128"/>
      <c r="B39" s="111" t="s">
        <v>753</v>
      </c>
      <c r="C39" s="178"/>
      <c r="D39" s="178"/>
      <c r="E39" s="178"/>
      <c r="F39" s="178"/>
      <c r="G39" s="178"/>
      <c r="H39" s="178"/>
      <c r="I39" s="178"/>
    </row>
    <row r="40" spans="1:2" ht="15" customHeight="1">
      <c r="A40" s="128"/>
      <c r="B40" s="112" t="s">
        <v>562</v>
      </c>
    </row>
    <row r="41" spans="1:2" ht="15" customHeight="1">
      <c r="A41" s="128"/>
      <c r="B41" s="112" t="s">
        <v>563</v>
      </c>
    </row>
    <row r="42" spans="1:2" ht="15" customHeight="1">
      <c r="A42" s="128"/>
      <c r="B42" s="112" t="s">
        <v>564</v>
      </c>
    </row>
    <row r="43" spans="1:2" ht="15" customHeight="1">
      <c r="A43" s="128"/>
      <c r="B43" s="112" t="s">
        <v>565</v>
      </c>
    </row>
    <row r="44" spans="1:2" ht="15" customHeight="1">
      <c r="A44" s="128" t="s">
        <v>655</v>
      </c>
      <c r="B44" s="112" t="s">
        <v>566</v>
      </c>
    </row>
    <row r="45" spans="1:2" ht="5.25" customHeight="1">
      <c r="A45" s="128"/>
      <c r="B45" s="112"/>
    </row>
    <row r="46" spans="1:11" ht="33.75" customHeight="1">
      <c r="A46" s="291" t="s">
        <v>754</v>
      </c>
      <c r="B46" s="291"/>
      <c r="C46" s="291"/>
      <c r="D46" s="291"/>
      <c r="E46" s="291"/>
      <c r="F46" s="291"/>
      <c r="G46" s="291"/>
      <c r="H46" s="291"/>
      <c r="I46" s="291"/>
      <c r="J46" s="176"/>
      <c r="K46" s="176"/>
    </row>
    <row r="47" spans="1:2" ht="15" customHeight="1">
      <c r="A47" s="112"/>
      <c r="B47" s="112"/>
    </row>
    <row r="48" spans="1:2" ht="15" customHeight="1">
      <c r="A48" s="112"/>
      <c r="B48" s="112"/>
    </row>
    <row r="49" spans="1:2" ht="15" customHeight="1">
      <c r="A49" s="112"/>
      <c r="B49" s="112"/>
    </row>
    <row r="50" spans="1:2" ht="15" customHeight="1">
      <c r="A50" s="112"/>
      <c r="B50" s="112"/>
    </row>
    <row r="51" spans="1:2" ht="15" customHeight="1">
      <c r="A51" s="112"/>
      <c r="B51" s="112"/>
    </row>
    <row r="52" spans="1:2" ht="15" customHeight="1">
      <c r="A52" s="112"/>
      <c r="B52" s="112"/>
    </row>
    <row r="53" spans="1:2" ht="15" customHeight="1">
      <c r="A53" s="112"/>
      <c r="B53" s="112"/>
    </row>
    <row r="54" spans="1:2" ht="15" customHeight="1">
      <c r="A54" s="112"/>
      <c r="B54" s="112"/>
    </row>
    <row r="55" spans="1:2" ht="15" customHeight="1">
      <c r="A55" s="112"/>
      <c r="B55" s="112"/>
    </row>
    <row r="56" spans="1:2" ht="15" customHeight="1">
      <c r="A56" s="112"/>
      <c r="B56" s="112"/>
    </row>
    <row r="57" spans="1:2" ht="15" customHeight="1">
      <c r="A57" s="112"/>
      <c r="B57" s="112"/>
    </row>
    <row r="58" spans="1:2" ht="15" customHeight="1">
      <c r="A58" s="112"/>
      <c r="B58" s="112"/>
    </row>
    <row r="59" spans="1:2" ht="15" customHeight="1">
      <c r="A59" s="112"/>
      <c r="B59" s="112"/>
    </row>
    <row r="60" spans="1:2" ht="15" customHeight="1">
      <c r="A60" s="112"/>
      <c r="B60" s="112"/>
    </row>
    <row r="61" ht="15" customHeight="1"/>
    <row r="62" ht="15" customHeight="1"/>
  </sheetData>
  <sheetProtection/>
  <mergeCells count="12">
    <mergeCell ref="A15:A23"/>
    <mergeCell ref="B15:B16"/>
    <mergeCell ref="B17:B18"/>
    <mergeCell ref="B19:B20"/>
    <mergeCell ref="A24:A28"/>
    <mergeCell ref="A46:I46"/>
    <mergeCell ref="A1:I1"/>
    <mergeCell ref="A4:I4"/>
    <mergeCell ref="A5:I5"/>
    <mergeCell ref="A11:D11"/>
    <mergeCell ref="E11:I11"/>
    <mergeCell ref="A13:A14"/>
  </mergeCells>
  <printOptions/>
  <pageMargins left="0.7874015748031497" right="0.7874015748031497" top="0.7874015748031497" bottom="0.7874015748031497" header="0.31496062992125984" footer="0.31496062992125984"/>
  <pageSetup horizontalDpi="600" verticalDpi="600" orientation="portrait" paperSize="9" scale="95" r:id="rId1"/>
  <headerFooter>
    <oddHeader>&amp;L
様式２</oddHeader>
  </headerFooter>
</worksheet>
</file>

<file path=xl/worksheets/sheet6.xml><?xml version="1.0" encoding="utf-8"?>
<worksheet xmlns="http://schemas.openxmlformats.org/spreadsheetml/2006/main" xmlns:r="http://schemas.openxmlformats.org/officeDocument/2006/relationships">
  <sheetPr>
    <tabColor rgb="FFFFFF00"/>
    <pageSetUpPr fitToPage="1"/>
  </sheetPr>
  <dimension ref="A1:Y52"/>
  <sheetViews>
    <sheetView zoomScale="90" zoomScaleNormal="90" zoomScalePageLayoutView="0" workbookViewId="0" topLeftCell="A7">
      <selection activeCell="B18" sqref="B18:Y18"/>
    </sheetView>
  </sheetViews>
  <sheetFormatPr defaultColWidth="9.00390625" defaultRowHeight="13.5"/>
  <cols>
    <col min="1" max="3" width="3.625" style="93" customWidth="1"/>
    <col min="4" max="5" width="2.625" style="93" customWidth="1"/>
    <col min="6" max="7" width="2.50390625" style="93" customWidth="1"/>
    <col min="8" max="12" width="3.625" style="93" customWidth="1"/>
    <col min="13" max="16" width="4.625" style="93" customWidth="1"/>
    <col min="17" max="32" width="3.625" style="93" customWidth="1"/>
    <col min="33" max="16384" width="9.00390625" style="93" customWidth="1"/>
  </cols>
  <sheetData>
    <row r="1" spans="1:25" ht="32.25" customHeight="1">
      <c r="A1" s="396" t="s">
        <v>736</v>
      </c>
      <c r="B1" s="293"/>
      <c r="C1" s="293"/>
      <c r="D1" s="293"/>
      <c r="E1" s="293"/>
      <c r="F1" s="293"/>
      <c r="G1" s="293"/>
      <c r="H1" s="293"/>
      <c r="I1" s="293"/>
      <c r="J1" s="293"/>
      <c r="K1" s="293"/>
      <c r="L1" s="293"/>
      <c r="M1" s="293"/>
      <c r="N1" s="293"/>
      <c r="O1" s="293"/>
      <c r="P1" s="293"/>
      <c r="Q1" s="293"/>
      <c r="R1" s="293"/>
      <c r="S1" s="293"/>
      <c r="T1" s="293"/>
      <c r="U1" s="293"/>
      <c r="V1" s="293"/>
      <c r="W1" s="293"/>
      <c r="X1" s="293"/>
      <c r="Y1" s="293"/>
    </row>
    <row r="2" spans="17:25" ht="7.5" customHeight="1">
      <c r="Q2" s="92"/>
      <c r="R2" s="94"/>
      <c r="S2" s="94"/>
      <c r="T2" s="94"/>
      <c r="U2" s="94"/>
      <c r="V2" s="94"/>
      <c r="W2" s="94"/>
      <c r="X2" s="94"/>
      <c r="Y2" s="94"/>
    </row>
    <row r="3" spans="2:25" ht="18" customHeight="1">
      <c r="B3" s="96" t="s">
        <v>567</v>
      </c>
      <c r="C3" s="96"/>
      <c r="D3" s="96"/>
      <c r="E3" s="96"/>
      <c r="F3" s="397" t="s">
        <v>764</v>
      </c>
      <c r="G3" s="397"/>
      <c r="H3" s="397"/>
      <c r="I3" s="397"/>
      <c r="J3" s="397"/>
      <c r="K3" s="397"/>
      <c r="L3" s="397"/>
      <c r="M3" s="397"/>
      <c r="N3" s="397"/>
      <c r="O3" s="95" t="s">
        <v>518</v>
      </c>
      <c r="S3" s="94"/>
      <c r="T3" s="94"/>
      <c r="U3" s="94"/>
      <c r="V3" s="94"/>
      <c r="W3" s="94"/>
      <c r="X3" s="94"/>
      <c r="Y3" s="94"/>
    </row>
    <row r="4" spans="2:25" ht="18" customHeight="1">
      <c r="B4" s="96"/>
      <c r="C4" s="96"/>
      <c r="D4" s="96"/>
      <c r="E4" s="96"/>
      <c r="F4" s="150"/>
      <c r="G4" s="150"/>
      <c r="H4" s="150"/>
      <c r="I4" s="150"/>
      <c r="J4" s="150"/>
      <c r="K4" s="150"/>
      <c r="L4" s="150"/>
      <c r="M4" s="150"/>
      <c r="N4" s="150"/>
      <c r="O4" s="398" t="s">
        <v>735</v>
      </c>
      <c r="P4" s="398"/>
      <c r="Q4" s="398"/>
      <c r="R4" s="147" t="s">
        <v>520</v>
      </c>
      <c r="S4" s="399"/>
      <c r="T4" s="399"/>
      <c r="U4" s="399"/>
      <c r="V4" s="399"/>
      <c r="W4" s="399"/>
      <c r="X4" s="399"/>
      <c r="Y4" s="399"/>
    </row>
    <row r="5" spans="3:25" ht="15.75" customHeight="1">
      <c r="C5" s="400" t="s">
        <v>557</v>
      </c>
      <c r="D5" s="400"/>
      <c r="E5" s="400"/>
      <c r="F5" s="400"/>
      <c r="G5" s="400"/>
      <c r="H5" s="400"/>
      <c r="I5" s="400"/>
      <c r="J5" s="400"/>
      <c r="K5" s="400"/>
      <c r="L5" s="400"/>
      <c r="M5" s="400"/>
      <c r="O5" s="393" t="s">
        <v>519</v>
      </c>
      <c r="P5" s="393"/>
      <c r="Q5" s="393"/>
      <c r="R5" s="147" t="s">
        <v>520</v>
      </c>
      <c r="S5" s="399"/>
      <c r="T5" s="399"/>
      <c r="U5" s="399"/>
      <c r="V5" s="399"/>
      <c r="W5" s="399"/>
      <c r="X5" s="399"/>
      <c r="Y5" s="399"/>
    </row>
    <row r="6" spans="3:25" ht="15.75" customHeight="1">
      <c r="C6" s="400"/>
      <c r="D6" s="400"/>
      <c r="E6" s="400"/>
      <c r="F6" s="400"/>
      <c r="G6" s="400"/>
      <c r="H6" s="400"/>
      <c r="I6" s="400"/>
      <c r="J6" s="400"/>
      <c r="K6" s="400"/>
      <c r="L6" s="400"/>
      <c r="M6" s="400"/>
      <c r="O6" s="393" t="s">
        <v>521</v>
      </c>
      <c r="P6" s="393"/>
      <c r="Q6" s="393"/>
      <c r="R6" s="147" t="s">
        <v>520</v>
      </c>
      <c r="S6" s="394"/>
      <c r="T6" s="394"/>
      <c r="U6" s="394"/>
      <c r="V6" s="394"/>
      <c r="W6" s="394"/>
      <c r="X6" s="394"/>
      <c r="Y6" s="394"/>
    </row>
    <row r="7" spans="2:25" ht="15.75" customHeight="1">
      <c r="B7" s="95"/>
      <c r="C7" s="95" t="s">
        <v>556</v>
      </c>
      <c r="D7" s="95"/>
      <c r="E7" s="95"/>
      <c r="F7" s="95"/>
      <c r="G7" s="95"/>
      <c r="H7" s="95"/>
      <c r="I7" s="95"/>
      <c r="J7" s="95"/>
      <c r="K7" s="95"/>
      <c r="L7" s="95"/>
      <c r="O7" s="393" t="s">
        <v>522</v>
      </c>
      <c r="P7" s="393"/>
      <c r="Q7" s="393"/>
      <c r="R7" s="147" t="s">
        <v>520</v>
      </c>
      <c r="S7" s="394"/>
      <c r="T7" s="394"/>
      <c r="U7" s="394"/>
      <c r="V7" s="394"/>
      <c r="W7" s="394"/>
      <c r="X7" s="394"/>
      <c r="Y7" s="394"/>
    </row>
    <row r="8" spans="2:25" ht="15.75" customHeight="1">
      <c r="B8" s="95"/>
      <c r="C8" s="95"/>
      <c r="D8" s="95"/>
      <c r="E8" s="95"/>
      <c r="F8" s="95"/>
      <c r="G8" s="95"/>
      <c r="H8" s="95"/>
      <c r="I8" s="95"/>
      <c r="J8" s="95"/>
      <c r="K8" s="95"/>
      <c r="L8" s="95"/>
      <c r="O8" s="393" t="s">
        <v>523</v>
      </c>
      <c r="P8" s="393"/>
      <c r="Q8" s="393"/>
      <c r="R8" s="147" t="s">
        <v>520</v>
      </c>
      <c r="S8" s="394"/>
      <c r="T8" s="394"/>
      <c r="U8" s="394"/>
      <c r="V8" s="394"/>
      <c r="W8" s="394"/>
      <c r="X8" s="394"/>
      <c r="Y8" s="394"/>
    </row>
    <row r="9" spans="2:25" ht="15.75" customHeight="1">
      <c r="B9" s="95"/>
      <c r="C9" s="95"/>
      <c r="D9" s="95"/>
      <c r="E9" s="95"/>
      <c r="F9" s="95"/>
      <c r="G9" s="95"/>
      <c r="H9" s="95"/>
      <c r="I9" s="95"/>
      <c r="J9" s="95"/>
      <c r="K9" s="95"/>
      <c r="L9" s="95"/>
      <c r="O9" s="395" t="s">
        <v>657</v>
      </c>
      <c r="P9" s="395"/>
      <c r="Q9" s="395"/>
      <c r="R9" s="147" t="s">
        <v>520</v>
      </c>
      <c r="S9" s="181"/>
      <c r="T9" s="181"/>
      <c r="U9" s="181"/>
      <c r="V9" s="181"/>
      <c r="W9" s="181"/>
      <c r="X9" s="181"/>
      <c r="Y9" s="181"/>
    </row>
    <row r="10" spans="2:25" ht="15.75" customHeight="1">
      <c r="B10" s="95"/>
      <c r="C10" s="95"/>
      <c r="D10" s="95"/>
      <c r="E10" s="95"/>
      <c r="O10" s="395" t="s">
        <v>658</v>
      </c>
      <c r="P10" s="395"/>
      <c r="Q10" s="395"/>
      <c r="R10" s="147" t="s">
        <v>520</v>
      </c>
      <c r="S10" s="394"/>
      <c r="T10" s="394"/>
      <c r="U10" s="394"/>
      <c r="V10" s="394"/>
      <c r="W10" s="394"/>
      <c r="X10" s="394"/>
      <c r="Y10" s="394"/>
    </row>
    <row r="11" spans="2:25" ht="7.5" customHeight="1">
      <c r="B11" s="95"/>
      <c r="C11" s="142"/>
      <c r="D11" s="95"/>
      <c r="E11" s="95"/>
      <c r="O11" s="95"/>
      <c r="P11" s="95"/>
      <c r="Q11" s="95"/>
      <c r="R11" s="95"/>
      <c r="S11" s="94"/>
      <c r="T11" s="94"/>
      <c r="U11" s="94"/>
      <c r="V11" s="94"/>
      <c r="W11" s="94"/>
      <c r="X11" s="94"/>
      <c r="Y11" s="94"/>
    </row>
    <row r="12" spans="2:15" ht="16.5" customHeight="1">
      <c r="B12" s="95" t="s">
        <v>524</v>
      </c>
      <c r="F12" s="101" t="s">
        <v>554</v>
      </c>
      <c r="G12" s="101"/>
      <c r="H12" s="101"/>
      <c r="I12" s="101"/>
      <c r="J12" s="101"/>
      <c r="K12" s="101"/>
      <c r="L12" s="101"/>
      <c r="M12" s="101"/>
      <c r="N12" s="101"/>
      <c r="O12" s="101"/>
    </row>
    <row r="13" spans="2:17" ht="16.5" customHeight="1">
      <c r="B13" s="383" t="s">
        <v>525</v>
      </c>
      <c r="C13" s="383"/>
      <c r="D13" s="383"/>
      <c r="E13" s="93" t="s">
        <v>520</v>
      </c>
      <c r="F13" s="382" t="s">
        <v>553</v>
      </c>
      <c r="G13" s="382"/>
      <c r="H13" s="382"/>
      <c r="I13" s="382"/>
      <c r="J13" s="382"/>
      <c r="K13" s="382"/>
      <c r="L13" s="382"/>
      <c r="M13" s="382"/>
      <c r="N13" s="382"/>
      <c r="O13" s="382"/>
      <c r="Q13" s="95"/>
    </row>
    <row r="14" spans="2:15" ht="16.5" customHeight="1">
      <c r="B14" s="383" t="s">
        <v>526</v>
      </c>
      <c r="C14" s="383"/>
      <c r="D14" s="383"/>
      <c r="E14" s="93" t="s">
        <v>520</v>
      </c>
      <c r="F14" s="382" t="s">
        <v>763</v>
      </c>
      <c r="G14" s="382"/>
      <c r="H14" s="382"/>
      <c r="I14" s="382"/>
      <c r="J14" s="382"/>
      <c r="K14" s="382"/>
      <c r="L14" s="382"/>
      <c r="M14" s="382"/>
      <c r="N14" s="382"/>
      <c r="O14" s="382"/>
    </row>
    <row r="15" spans="2:15" ht="16.5" customHeight="1">
      <c r="B15" s="383" t="s">
        <v>527</v>
      </c>
      <c r="C15" s="383"/>
      <c r="D15" s="383"/>
      <c r="E15" s="93" t="s">
        <v>520</v>
      </c>
      <c r="F15" s="382" t="s">
        <v>552</v>
      </c>
      <c r="G15" s="382"/>
      <c r="H15" s="382"/>
      <c r="I15" s="382"/>
      <c r="J15" s="382"/>
      <c r="K15" s="382"/>
      <c r="L15" s="382"/>
      <c r="M15" s="382"/>
      <c r="N15" s="382"/>
      <c r="O15" s="382"/>
    </row>
    <row r="16" spans="2:15" ht="16.5" customHeight="1">
      <c r="B16" s="149"/>
      <c r="C16" s="100" t="s">
        <v>558</v>
      </c>
      <c r="D16" s="100"/>
      <c r="E16" s="93" t="s">
        <v>520</v>
      </c>
      <c r="F16" s="382" t="s">
        <v>559</v>
      </c>
      <c r="G16" s="382"/>
      <c r="H16" s="382"/>
      <c r="I16" s="382"/>
      <c r="J16" s="382"/>
      <c r="K16" s="382"/>
      <c r="L16" s="382"/>
      <c r="M16" s="382"/>
      <c r="N16" s="382"/>
      <c r="O16" s="382"/>
    </row>
    <row r="17" spans="2:15" ht="16.5" customHeight="1">
      <c r="B17" s="383" t="s">
        <v>528</v>
      </c>
      <c r="C17" s="383"/>
      <c r="D17" s="383"/>
      <c r="E17" s="93" t="s">
        <v>520</v>
      </c>
      <c r="F17" s="382" t="s">
        <v>551</v>
      </c>
      <c r="G17" s="382"/>
      <c r="H17" s="382"/>
      <c r="I17" s="382"/>
      <c r="J17" s="382"/>
      <c r="K17" s="382"/>
      <c r="L17" s="382"/>
      <c r="M17" s="382"/>
      <c r="N17" s="382"/>
      <c r="O17" s="382"/>
    </row>
    <row r="18" spans="2:25" ht="18" customHeight="1">
      <c r="B18" s="384" t="s">
        <v>529</v>
      </c>
      <c r="C18" s="384"/>
      <c r="D18" s="384"/>
      <c r="E18" s="384"/>
      <c r="F18" s="385" t="s">
        <v>560</v>
      </c>
      <c r="G18" s="386"/>
      <c r="H18" s="386"/>
      <c r="I18" s="386"/>
      <c r="J18" s="386"/>
      <c r="K18" s="386"/>
      <c r="L18" s="386"/>
      <c r="M18" s="386"/>
      <c r="N18" s="386"/>
      <c r="O18" s="386"/>
      <c r="P18" s="386"/>
      <c r="Q18" s="386"/>
      <c r="R18" s="386"/>
      <c r="S18" s="386"/>
      <c r="T18" s="386"/>
      <c r="U18" s="386"/>
      <c r="V18" s="386"/>
      <c r="W18" s="386"/>
      <c r="X18" s="386"/>
      <c r="Y18" s="386"/>
    </row>
    <row r="19" spans="1:8" ht="18" customHeight="1">
      <c r="A19" s="95" t="s">
        <v>530</v>
      </c>
      <c r="B19" s="95"/>
      <c r="C19" s="95"/>
      <c r="D19" s="95"/>
      <c r="E19" s="95"/>
      <c r="F19" s="95"/>
      <c r="G19" s="95"/>
      <c r="H19" s="95"/>
    </row>
    <row r="20" spans="1:25" ht="19.5" customHeight="1">
      <c r="A20" s="387" t="s">
        <v>531</v>
      </c>
      <c r="B20" s="388"/>
      <c r="C20" s="389"/>
      <c r="D20" s="387" t="s">
        <v>532</v>
      </c>
      <c r="E20" s="389"/>
      <c r="F20" s="381" t="s">
        <v>533</v>
      </c>
      <c r="G20" s="381"/>
      <c r="H20" s="381"/>
      <c r="I20" s="380" t="s">
        <v>534</v>
      </c>
      <c r="J20" s="381"/>
      <c r="K20" s="381"/>
      <c r="L20" s="381" t="s">
        <v>535</v>
      </c>
      <c r="M20" s="381"/>
      <c r="N20" s="381"/>
      <c r="O20" s="381"/>
      <c r="P20" s="381"/>
      <c r="Q20" s="381"/>
      <c r="R20" s="381"/>
      <c r="S20" s="381"/>
      <c r="T20" s="381"/>
      <c r="U20" s="381"/>
      <c r="V20" s="381"/>
      <c r="W20" s="381"/>
      <c r="X20" s="380" t="s">
        <v>536</v>
      </c>
      <c r="Y20" s="381"/>
    </row>
    <row r="21" spans="1:25" ht="19.5" customHeight="1">
      <c r="A21" s="390"/>
      <c r="B21" s="391"/>
      <c r="C21" s="392"/>
      <c r="D21" s="390"/>
      <c r="E21" s="392"/>
      <c r="F21" s="381"/>
      <c r="G21" s="381"/>
      <c r="H21" s="381"/>
      <c r="I21" s="381"/>
      <c r="J21" s="381"/>
      <c r="K21" s="381"/>
      <c r="L21" s="381" t="s">
        <v>537</v>
      </c>
      <c r="M21" s="381"/>
      <c r="N21" s="381"/>
      <c r="O21" s="381"/>
      <c r="P21" s="381"/>
      <c r="Q21" s="381" t="s">
        <v>538</v>
      </c>
      <c r="R21" s="381"/>
      <c r="S21" s="381"/>
      <c r="T21" s="381" t="s">
        <v>523</v>
      </c>
      <c r="U21" s="381"/>
      <c r="V21" s="381"/>
      <c r="W21" s="381"/>
      <c r="X21" s="381"/>
      <c r="Y21" s="381"/>
    </row>
    <row r="22" spans="1:25" ht="12.75" customHeight="1">
      <c r="A22" s="371" t="s">
        <v>539</v>
      </c>
      <c r="B22" s="372"/>
      <c r="C22" s="373"/>
      <c r="D22" s="347"/>
      <c r="E22" s="348"/>
      <c r="F22" s="347"/>
      <c r="G22" s="353"/>
      <c r="H22" s="356" t="s">
        <v>495</v>
      </c>
      <c r="I22" s="359"/>
      <c r="J22" s="360"/>
      <c r="K22" s="361"/>
      <c r="L22" s="322"/>
      <c r="M22" s="323"/>
      <c r="N22" s="323"/>
      <c r="O22" s="323"/>
      <c r="P22" s="324"/>
      <c r="Q22" s="347"/>
      <c r="R22" s="368"/>
      <c r="S22" s="348"/>
      <c r="T22" s="347"/>
      <c r="U22" s="368"/>
      <c r="V22" s="368"/>
      <c r="W22" s="348"/>
      <c r="X22" s="347"/>
      <c r="Y22" s="348"/>
    </row>
    <row r="23" spans="1:25" ht="12.75" customHeight="1">
      <c r="A23" s="374"/>
      <c r="B23" s="375"/>
      <c r="C23" s="376"/>
      <c r="D23" s="349"/>
      <c r="E23" s="350"/>
      <c r="F23" s="349"/>
      <c r="G23" s="354"/>
      <c r="H23" s="357"/>
      <c r="I23" s="362"/>
      <c r="J23" s="363"/>
      <c r="K23" s="364"/>
      <c r="L23" s="182" t="s">
        <v>540</v>
      </c>
      <c r="M23" s="334"/>
      <c r="N23" s="334"/>
      <c r="O23" s="334"/>
      <c r="P23" s="335"/>
      <c r="Q23" s="349"/>
      <c r="R23" s="369"/>
      <c r="S23" s="350"/>
      <c r="T23" s="349"/>
      <c r="U23" s="369"/>
      <c r="V23" s="369"/>
      <c r="W23" s="350"/>
      <c r="X23" s="349"/>
      <c r="Y23" s="350"/>
    </row>
    <row r="24" spans="1:25" ht="12.75" customHeight="1">
      <c r="A24" s="377"/>
      <c r="B24" s="378"/>
      <c r="C24" s="379"/>
      <c r="D24" s="351"/>
      <c r="E24" s="352"/>
      <c r="F24" s="351"/>
      <c r="G24" s="355"/>
      <c r="H24" s="358"/>
      <c r="I24" s="365"/>
      <c r="J24" s="366"/>
      <c r="K24" s="367"/>
      <c r="L24" s="183" t="s">
        <v>541</v>
      </c>
      <c r="M24" s="336"/>
      <c r="N24" s="336"/>
      <c r="O24" s="336"/>
      <c r="P24" s="337"/>
      <c r="Q24" s="351"/>
      <c r="R24" s="370"/>
      <c r="S24" s="352"/>
      <c r="T24" s="351"/>
      <c r="U24" s="370"/>
      <c r="V24" s="370"/>
      <c r="W24" s="352"/>
      <c r="X24" s="351"/>
      <c r="Y24" s="352"/>
    </row>
    <row r="25" spans="1:25" ht="12.75" customHeight="1">
      <c r="A25" s="371" t="s">
        <v>568</v>
      </c>
      <c r="B25" s="372"/>
      <c r="C25" s="373"/>
      <c r="D25" s="347"/>
      <c r="E25" s="348"/>
      <c r="F25" s="347"/>
      <c r="G25" s="353"/>
      <c r="H25" s="356" t="s">
        <v>495</v>
      </c>
      <c r="I25" s="359"/>
      <c r="J25" s="360"/>
      <c r="K25" s="361"/>
      <c r="L25" s="322"/>
      <c r="M25" s="323"/>
      <c r="N25" s="323"/>
      <c r="O25" s="323"/>
      <c r="P25" s="324"/>
      <c r="Q25" s="347"/>
      <c r="R25" s="368"/>
      <c r="S25" s="348"/>
      <c r="T25" s="347"/>
      <c r="U25" s="368"/>
      <c r="V25" s="368"/>
      <c r="W25" s="348"/>
      <c r="X25" s="347"/>
      <c r="Y25" s="348"/>
    </row>
    <row r="26" spans="1:25" ht="12.75" customHeight="1">
      <c r="A26" s="374"/>
      <c r="B26" s="375"/>
      <c r="C26" s="376"/>
      <c r="D26" s="349"/>
      <c r="E26" s="350"/>
      <c r="F26" s="349"/>
      <c r="G26" s="354"/>
      <c r="H26" s="357"/>
      <c r="I26" s="362"/>
      <c r="J26" s="363"/>
      <c r="K26" s="364"/>
      <c r="L26" s="182" t="s">
        <v>540</v>
      </c>
      <c r="M26" s="334"/>
      <c r="N26" s="334"/>
      <c r="O26" s="334"/>
      <c r="P26" s="335"/>
      <c r="Q26" s="349"/>
      <c r="R26" s="369"/>
      <c r="S26" s="350"/>
      <c r="T26" s="349"/>
      <c r="U26" s="369"/>
      <c r="V26" s="369"/>
      <c r="W26" s="350"/>
      <c r="X26" s="349"/>
      <c r="Y26" s="350"/>
    </row>
    <row r="27" spans="1:25" ht="12.75" customHeight="1">
      <c r="A27" s="377"/>
      <c r="B27" s="378"/>
      <c r="C27" s="379"/>
      <c r="D27" s="351"/>
      <c r="E27" s="352"/>
      <c r="F27" s="351"/>
      <c r="G27" s="355"/>
      <c r="H27" s="358"/>
      <c r="I27" s="365"/>
      <c r="J27" s="366"/>
      <c r="K27" s="367"/>
      <c r="L27" s="183" t="s">
        <v>541</v>
      </c>
      <c r="M27" s="336"/>
      <c r="N27" s="336"/>
      <c r="O27" s="336"/>
      <c r="P27" s="337"/>
      <c r="Q27" s="351"/>
      <c r="R27" s="370"/>
      <c r="S27" s="352"/>
      <c r="T27" s="351"/>
      <c r="U27" s="370"/>
      <c r="V27" s="370"/>
      <c r="W27" s="352"/>
      <c r="X27" s="351"/>
      <c r="Y27" s="352"/>
    </row>
    <row r="28" spans="1:25" ht="12.75" customHeight="1">
      <c r="A28" s="371" t="s">
        <v>542</v>
      </c>
      <c r="B28" s="372"/>
      <c r="C28" s="373"/>
      <c r="D28" s="347"/>
      <c r="E28" s="348"/>
      <c r="F28" s="347"/>
      <c r="G28" s="353"/>
      <c r="H28" s="356" t="s">
        <v>495</v>
      </c>
      <c r="I28" s="359"/>
      <c r="J28" s="360"/>
      <c r="K28" s="361"/>
      <c r="L28" s="322"/>
      <c r="M28" s="323"/>
      <c r="N28" s="323"/>
      <c r="O28" s="323"/>
      <c r="P28" s="324"/>
      <c r="Q28" s="347"/>
      <c r="R28" s="368"/>
      <c r="S28" s="348"/>
      <c r="T28" s="347"/>
      <c r="U28" s="368"/>
      <c r="V28" s="368"/>
      <c r="W28" s="348"/>
      <c r="X28" s="347"/>
      <c r="Y28" s="348"/>
    </row>
    <row r="29" spans="1:25" ht="12.75" customHeight="1">
      <c r="A29" s="374"/>
      <c r="B29" s="375"/>
      <c r="C29" s="376"/>
      <c r="D29" s="349"/>
      <c r="E29" s="350"/>
      <c r="F29" s="349"/>
      <c r="G29" s="354"/>
      <c r="H29" s="357"/>
      <c r="I29" s="362"/>
      <c r="J29" s="363"/>
      <c r="K29" s="364"/>
      <c r="L29" s="182" t="s">
        <v>540</v>
      </c>
      <c r="M29" s="334"/>
      <c r="N29" s="334"/>
      <c r="O29" s="334"/>
      <c r="P29" s="335"/>
      <c r="Q29" s="349"/>
      <c r="R29" s="369"/>
      <c r="S29" s="350"/>
      <c r="T29" s="349"/>
      <c r="U29" s="369"/>
      <c r="V29" s="369"/>
      <c r="W29" s="350"/>
      <c r="X29" s="349"/>
      <c r="Y29" s="350"/>
    </row>
    <row r="30" spans="1:25" ht="12.75" customHeight="1">
      <c r="A30" s="377"/>
      <c r="B30" s="378"/>
      <c r="C30" s="379"/>
      <c r="D30" s="351"/>
      <c r="E30" s="352"/>
      <c r="F30" s="351"/>
      <c r="G30" s="355"/>
      <c r="H30" s="358"/>
      <c r="I30" s="365"/>
      <c r="J30" s="366"/>
      <c r="K30" s="367"/>
      <c r="L30" s="183" t="s">
        <v>541</v>
      </c>
      <c r="M30" s="336"/>
      <c r="N30" s="336"/>
      <c r="O30" s="336"/>
      <c r="P30" s="337"/>
      <c r="Q30" s="351"/>
      <c r="R30" s="370"/>
      <c r="S30" s="352"/>
      <c r="T30" s="351"/>
      <c r="U30" s="370"/>
      <c r="V30" s="370"/>
      <c r="W30" s="352"/>
      <c r="X30" s="351"/>
      <c r="Y30" s="352"/>
    </row>
    <row r="31" spans="1:25" ht="12.75" customHeight="1">
      <c r="A31" s="371" t="s">
        <v>543</v>
      </c>
      <c r="B31" s="372"/>
      <c r="C31" s="373"/>
      <c r="D31" s="347"/>
      <c r="E31" s="348"/>
      <c r="F31" s="347"/>
      <c r="G31" s="353"/>
      <c r="H31" s="356" t="s">
        <v>499</v>
      </c>
      <c r="I31" s="359"/>
      <c r="J31" s="360"/>
      <c r="K31" s="361"/>
      <c r="L31" s="322"/>
      <c r="M31" s="323"/>
      <c r="N31" s="323"/>
      <c r="O31" s="323"/>
      <c r="P31" s="324"/>
      <c r="Q31" s="347"/>
      <c r="R31" s="368"/>
      <c r="S31" s="348"/>
      <c r="T31" s="347"/>
      <c r="U31" s="368"/>
      <c r="V31" s="368"/>
      <c r="W31" s="348"/>
      <c r="X31" s="347"/>
      <c r="Y31" s="348"/>
    </row>
    <row r="32" spans="1:25" ht="12.75" customHeight="1">
      <c r="A32" s="374"/>
      <c r="B32" s="375"/>
      <c r="C32" s="376"/>
      <c r="D32" s="349"/>
      <c r="E32" s="350"/>
      <c r="F32" s="349"/>
      <c r="G32" s="354"/>
      <c r="H32" s="357"/>
      <c r="I32" s="362"/>
      <c r="J32" s="363"/>
      <c r="K32" s="364"/>
      <c r="L32" s="182" t="s">
        <v>540</v>
      </c>
      <c r="M32" s="334"/>
      <c r="N32" s="334"/>
      <c r="O32" s="334"/>
      <c r="P32" s="335"/>
      <c r="Q32" s="349"/>
      <c r="R32" s="369"/>
      <c r="S32" s="350"/>
      <c r="T32" s="349"/>
      <c r="U32" s="369"/>
      <c r="V32" s="369"/>
      <c r="W32" s="350"/>
      <c r="X32" s="349"/>
      <c r="Y32" s="350"/>
    </row>
    <row r="33" spans="1:25" ht="12.75" customHeight="1">
      <c r="A33" s="377"/>
      <c r="B33" s="378"/>
      <c r="C33" s="379"/>
      <c r="D33" s="351"/>
      <c r="E33" s="352"/>
      <c r="F33" s="351"/>
      <c r="G33" s="355"/>
      <c r="H33" s="358"/>
      <c r="I33" s="365"/>
      <c r="J33" s="366"/>
      <c r="K33" s="367"/>
      <c r="L33" s="183" t="s">
        <v>541</v>
      </c>
      <c r="M33" s="336"/>
      <c r="N33" s="336"/>
      <c r="O33" s="336"/>
      <c r="P33" s="337"/>
      <c r="Q33" s="351"/>
      <c r="R33" s="370"/>
      <c r="S33" s="352"/>
      <c r="T33" s="351"/>
      <c r="U33" s="370"/>
      <c r="V33" s="370"/>
      <c r="W33" s="352"/>
      <c r="X33" s="351"/>
      <c r="Y33" s="352"/>
    </row>
    <row r="34" spans="1:25" ht="12.75" customHeight="1">
      <c r="A34" s="371" t="s">
        <v>544</v>
      </c>
      <c r="B34" s="372"/>
      <c r="C34" s="373"/>
      <c r="D34" s="347"/>
      <c r="E34" s="348"/>
      <c r="F34" s="347"/>
      <c r="G34" s="353"/>
      <c r="H34" s="356" t="s">
        <v>499</v>
      </c>
      <c r="I34" s="359"/>
      <c r="J34" s="360"/>
      <c r="K34" s="361"/>
      <c r="L34" s="322"/>
      <c r="M34" s="323"/>
      <c r="N34" s="323"/>
      <c r="O34" s="323"/>
      <c r="P34" s="324"/>
      <c r="Q34" s="347"/>
      <c r="R34" s="368"/>
      <c r="S34" s="348"/>
      <c r="T34" s="347"/>
      <c r="U34" s="368"/>
      <c r="V34" s="368"/>
      <c r="W34" s="348"/>
      <c r="X34" s="347"/>
      <c r="Y34" s="348"/>
    </row>
    <row r="35" spans="1:25" ht="12.75" customHeight="1">
      <c r="A35" s="374"/>
      <c r="B35" s="375"/>
      <c r="C35" s="376"/>
      <c r="D35" s="349"/>
      <c r="E35" s="350"/>
      <c r="F35" s="349"/>
      <c r="G35" s="354"/>
      <c r="H35" s="357"/>
      <c r="I35" s="362"/>
      <c r="J35" s="363"/>
      <c r="K35" s="364"/>
      <c r="L35" s="182" t="s">
        <v>540</v>
      </c>
      <c r="M35" s="334"/>
      <c r="N35" s="334"/>
      <c r="O35" s="334"/>
      <c r="P35" s="335"/>
      <c r="Q35" s="349"/>
      <c r="R35" s="369"/>
      <c r="S35" s="350"/>
      <c r="T35" s="349"/>
      <c r="U35" s="369"/>
      <c r="V35" s="369"/>
      <c r="W35" s="350"/>
      <c r="X35" s="349"/>
      <c r="Y35" s="350"/>
    </row>
    <row r="36" spans="1:25" ht="12.75" customHeight="1">
      <c r="A36" s="377"/>
      <c r="B36" s="378"/>
      <c r="C36" s="379"/>
      <c r="D36" s="351"/>
      <c r="E36" s="352"/>
      <c r="F36" s="351"/>
      <c r="G36" s="355"/>
      <c r="H36" s="358"/>
      <c r="I36" s="365"/>
      <c r="J36" s="366"/>
      <c r="K36" s="367"/>
      <c r="L36" s="183" t="s">
        <v>541</v>
      </c>
      <c r="M36" s="336"/>
      <c r="N36" s="336"/>
      <c r="O36" s="336"/>
      <c r="P36" s="337"/>
      <c r="Q36" s="351"/>
      <c r="R36" s="370"/>
      <c r="S36" s="352"/>
      <c r="T36" s="351"/>
      <c r="U36" s="370"/>
      <c r="V36" s="370"/>
      <c r="W36" s="352"/>
      <c r="X36" s="351"/>
      <c r="Y36" s="352"/>
    </row>
    <row r="37" spans="1:25" ht="12.75" customHeight="1">
      <c r="A37" s="371" t="s">
        <v>545</v>
      </c>
      <c r="B37" s="372"/>
      <c r="C37" s="373"/>
      <c r="D37" s="347"/>
      <c r="E37" s="348"/>
      <c r="F37" s="347"/>
      <c r="G37" s="353"/>
      <c r="H37" s="356" t="s">
        <v>499</v>
      </c>
      <c r="I37" s="359"/>
      <c r="J37" s="360"/>
      <c r="K37" s="361"/>
      <c r="L37" s="322"/>
      <c r="M37" s="323"/>
      <c r="N37" s="323"/>
      <c r="O37" s="323"/>
      <c r="P37" s="324"/>
      <c r="Q37" s="325"/>
      <c r="R37" s="326"/>
      <c r="S37" s="327"/>
      <c r="T37" s="325"/>
      <c r="U37" s="326"/>
      <c r="V37" s="326"/>
      <c r="W37" s="327"/>
      <c r="X37" s="325"/>
      <c r="Y37" s="327"/>
    </row>
    <row r="38" spans="1:25" ht="12.75" customHeight="1">
      <c r="A38" s="374"/>
      <c r="B38" s="375"/>
      <c r="C38" s="376"/>
      <c r="D38" s="349"/>
      <c r="E38" s="350"/>
      <c r="F38" s="349"/>
      <c r="G38" s="354"/>
      <c r="H38" s="357"/>
      <c r="I38" s="362"/>
      <c r="J38" s="363"/>
      <c r="K38" s="364"/>
      <c r="L38" s="182" t="s">
        <v>540</v>
      </c>
      <c r="M38" s="334"/>
      <c r="N38" s="334"/>
      <c r="O38" s="334"/>
      <c r="P38" s="335"/>
      <c r="Q38" s="328"/>
      <c r="R38" s="329"/>
      <c r="S38" s="330"/>
      <c r="T38" s="328"/>
      <c r="U38" s="329"/>
      <c r="V38" s="329"/>
      <c r="W38" s="330"/>
      <c r="X38" s="328"/>
      <c r="Y38" s="330"/>
    </row>
    <row r="39" spans="1:25" ht="12.75" customHeight="1">
      <c r="A39" s="377"/>
      <c r="B39" s="378"/>
      <c r="C39" s="379"/>
      <c r="D39" s="351"/>
      <c r="E39" s="352"/>
      <c r="F39" s="351"/>
      <c r="G39" s="355"/>
      <c r="H39" s="358"/>
      <c r="I39" s="365"/>
      <c r="J39" s="366"/>
      <c r="K39" s="367"/>
      <c r="L39" s="183" t="s">
        <v>541</v>
      </c>
      <c r="M39" s="336"/>
      <c r="N39" s="336"/>
      <c r="O39" s="336"/>
      <c r="P39" s="337"/>
      <c r="Q39" s="331"/>
      <c r="R39" s="332"/>
      <c r="S39" s="333"/>
      <c r="T39" s="331"/>
      <c r="U39" s="332"/>
      <c r="V39" s="332"/>
      <c r="W39" s="333"/>
      <c r="X39" s="331"/>
      <c r="Y39" s="333"/>
    </row>
    <row r="40" spans="1:25" ht="12.75" customHeight="1">
      <c r="A40" s="338"/>
      <c r="B40" s="339"/>
      <c r="C40" s="340"/>
      <c r="D40" s="347"/>
      <c r="E40" s="348"/>
      <c r="F40" s="347"/>
      <c r="G40" s="353"/>
      <c r="H40" s="356"/>
      <c r="I40" s="359"/>
      <c r="J40" s="360"/>
      <c r="K40" s="361"/>
      <c r="L40" s="322"/>
      <c r="M40" s="323"/>
      <c r="N40" s="323"/>
      <c r="O40" s="323"/>
      <c r="P40" s="324"/>
      <c r="Q40" s="325"/>
      <c r="R40" s="326"/>
      <c r="S40" s="327"/>
      <c r="T40" s="325"/>
      <c r="U40" s="326"/>
      <c r="V40" s="326"/>
      <c r="W40" s="327"/>
      <c r="X40" s="325"/>
      <c r="Y40" s="327"/>
    </row>
    <row r="41" spans="1:25" ht="12.75" customHeight="1">
      <c r="A41" s="341"/>
      <c r="B41" s="342"/>
      <c r="C41" s="343"/>
      <c r="D41" s="349"/>
      <c r="E41" s="350"/>
      <c r="F41" s="349"/>
      <c r="G41" s="354"/>
      <c r="H41" s="357"/>
      <c r="I41" s="362"/>
      <c r="J41" s="363"/>
      <c r="K41" s="364"/>
      <c r="L41" s="182" t="s">
        <v>540</v>
      </c>
      <c r="M41" s="334"/>
      <c r="N41" s="334"/>
      <c r="O41" s="334"/>
      <c r="P41" s="335"/>
      <c r="Q41" s="328"/>
      <c r="R41" s="329"/>
      <c r="S41" s="330"/>
      <c r="T41" s="328"/>
      <c r="U41" s="329"/>
      <c r="V41" s="329"/>
      <c r="W41" s="330"/>
      <c r="X41" s="328"/>
      <c r="Y41" s="330"/>
    </row>
    <row r="42" spans="1:25" ht="12.75" customHeight="1">
      <c r="A42" s="344"/>
      <c r="B42" s="345"/>
      <c r="C42" s="346"/>
      <c r="D42" s="351"/>
      <c r="E42" s="352"/>
      <c r="F42" s="351"/>
      <c r="G42" s="355"/>
      <c r="H42" s="358"/>
      <c r="I42" s="365"/>
      <c r="J42" s="366"/>
      <c r="K42" s="367"/>
      <c r="L42" s="183" t="s">
        <v>541</v>
      </c>
      <c r="M42" s="336"/>
      <c r="N42" s="336"/>
      <c r="O42" s="336"/>
      <c r="P42" s="337"/>
      <c r="Q42" s="331"/>
      <c r="R42" s="332"/>
      <c r="S42" s="333"/>
      <c r="T42" s="331"/>
      <c r="U42" s="332"/>
      <c r="V42" s="332"/>
      <c r="W42" s="333"/>
      <c r="X42" s="331"/>
      <c r="Y42" s="333"/>
    </row>
    <row r="43" spans="1:25" ht="12.75" customHeight="1">
      <c r="A43" s="338"/>
      <c r="B43" s="339"/>
      <c r="C43" s="340"/>
      <c r="D43" s="347"/>
      <c r="E43" s="348"/>
      <c r="F43" s="347"/>
      <c r="G43" s="353"/>
      <c r="H43" s="356"/>
      <c r="I43" s="359"/>
      <c r="J43" s="360"/>
      <c r="K43" s="361"/>
      <c r="L43" s="322"/>
      <c r="M43" s="323"/>
      <c r="N43" s="323"/>
      <c r="O43" s="323"/>
      <c r="P43" s="324"/>
      <c r="Q43" s="325"/>
      <c r="R43" s="326"/>
      <c r="S43" s="327"/>
      <c r="T43" s="325"/>
      <c r="U43" s="326"/>
      <c r="V43" s="326"/>
      <c r="W43" s="327"/>
      <c r="X43" s="325"/>
      <c r="Y43" s="327"/>
    </row>
    <row r="44" spans="1:25" ht="12.75" customHeight="1">
      <c r="A44" s="341"/>
      <c r="B44" s="342"/>
      <c r="C44" s="343"/>
      <c r="D44" s="349"/>
      <c r="E44" s="350"/>
      <c r="F44" s="349"/>
      <c r="G44" s="354"/>
      <c r="H44" s="357"/>
      <c r="I44" s="362"/>
      <c r="J44" s="363"/>
      <c r="K44" s="364"/>
      <c r="L44" s="182" t="s">
        <v>540</v>
      </c>
      <c r="M44" s="334"/>
      <c r="N44" s="334"/>
      <c r="O44" s="334"/>
      <c r="P44" s="335"/>
      <c r="Q44" s="328"/>
      <c r="R44" s="329"/>
      <c r="S44" s="330"/>
      <c r="T44" s="328"/>
      <c r="U44" s="329"/>
      <c r="V44" s="329"/>
      <c r="W44" s="330"/>
      <c r="X44" s="328"/>
      <c r="Y44" s="330"/>
    </row>
    <row r="45" spans="1:25" ht="12.75" customHeight="1">
      <c r="A45" s="344"/>
      <c r="B45" s="345"/>
      <c r="C45" s="346"/>
      <c r="D45" s="351"/>
      <c r="E45" s="352"/>
      <c r="F45" s="351"/>
      <c r="G45" s="355"/>
      <c r="H45" s="358"/>
      <c r="I45" s="365"/>
      <c r="J45" s="366"/>
      <c r="K45" s="367"/>
      <c r="L45" s="183" t="s">
        <v>541</v>
      </c>
      <c r="M45" s="336"/>
      <c r="N45" s="336"/>
      <c r="O45" s="336"/>
      <c r="P45" s="337"/>
      <c r="Q45" s="331"/>
      <c r="R45" s="332"/>
      <c r="S45" s="333"/>
      <c r="T45" s="331"/>
      <c r="U45" s="332"/>
      <c r="V45" s="332"/>
      <c r="W45" s="333"/>
      <c r="X45" s="331"/>
      <c r="Y45" s="333"/>
    </row>
    <row r="46" spans="1:25" ht="16.5" customHeight="1">
      <c r="A46" s="140" t="s">
        <v>546</v>
      </c>
      <c r="B46" s="315" t="s">
        <v>547</v>
      </c>
      <c r="C46" s="315"/>
      <c r="D46" s="315"/>
      <c r="E46" s="315"/>
      <c r="F46" s="315"/>
      <c r="G46" s="315"/>
      <c r="H46" s="315"/>
      <c r="I46" s="315"/>
      <c r="J46" s="315"/>
      <c r="K46" s="315"/>
      <c r="L46" s="315"/>
      <c r="M46" s="315"/>
      <c r="N46" s="315"/>
      <c r="O46" s="315"/>
      <c r="P46" s="315"/>
      <c r="Q46" s="315"/>
      <c r="R46" s="315"/>
      <c r="S46" s="315"/>
      <c r="T46" s="315"/>
      <c r="U46" s="315"/>
      <c r="V46" s="315"/>
      <c r="W46" s="315"/>
      <c r="X46" s="315"/>
      <c r="Y46" s="315"/>
    </row>
    <row r="47" spans="1:25" ht="16.5" customHeight="1">
      <c r="A47" s="140"/>
      <c r="B47" s="316" t="s">
        <v>548</v>
      </c>
      <c r="C47" s="316"/>
      <c r="D47" s="316"/>
      <c r="E47" s="316"/>
      <c r="F47" s="316"/>
      <c r="G47" s="316"/>
      <c r="H47" s="316"/>
      <c r="I47" s="316"/>
      <c r="J47" s="316"/>
      <c r="K47" s="316"/>
      <c r="L47" s="316"/>
      <c r="M47" s="316"/>
      <c r="N47" s="316"/>
      <c r="O47" s="316"/>
      <c r="P47" s="316"/>
      <c r="Q47" s="316"/>
      <c r="R47" s="316"/>
      <c r="S47" s="316"/>
      <c r="T47" s="316"/>
      <c r="U47" s="316"/>
      <c r="V47" s="316"/>
      <c r="W47" s="316"/>
      <c r="X47" s="316"/>
      <c r="Y47" s="316"/>
    </row>
    <row r="48" spans="1:25" ht="27.75" customHeight="1">
      <c r="A48" s="140"/>
      <c r="B48" s="301" t="s">
        <v>549</v>
      </c>
      <c r="C48" s="301"/>
      <c r="D48" s="301"/>
      <c r="E48" s="301"/>
      <c r="F48" s="301"/>
      <c r="G48" s="301"/>
      <c r="H48" s="301"/>
      <c r="I48" s="301"/>
      <c r="J48" s="301"/>
      <c r="K48" s="301"/>
      <c r="L48" s="301"/>
      <c r="M48" s="301"/>
      <c r="N48" s="301"/>
      <c r="O48" s="301"/>
      <c r="P48" s="301"/>
      <c r="Q48" s="301"/>
      <c r="R48" s="301"/>
      <c r="S48" s="301"/>
      <c r="T48" s="301"/>
      <c r="U48" s="301"/>
      <c r="V48" s="301"/>
      <c r="W48" s="301"/>
      <c r="X48" s="301"/>
      <c r="Y48" s="301"/>
    </row>
    <row r="49" spans="1:25" ht="16.5" customHeight="1">
      <c r="A49" s="112"/>
      <c r="B49" s="141" t="s">
        <v>550</v>
      </c>
      <c r="C49" s="112"/>
      <c r="D49" s="112"/>
      <c r="E49" s="112"/>
      <c r="F49" s="112"/>
      <c r="G49" s="112"/>
      <c r="H49" s="112"/>
      <c r="I49" s="112"/>
      <c r="J49" s="112"/>
      <c r="K49" s="112"/>
      <c r="L49" s="112"/>
      <c r="M49" s="112"/>
      <c r="N49" s="112"/>
      <c r="O49" s="112"/>
      <c r="P49" s="112"/>
      <c r="Q49" s="112"/>
      <c r="R49" s="112"/>
      <c r="S49" s="112"/>
      <c r="T49" s="112"/>
      <c r="U49" s="112"/>
      <c r="V49" s="112"/>
      <c r="W49" s="112"/>
      <c r="X49" s="112"/>
      <c r="Y49" s="112"/>
    </row>
    <row r="50" spans="1:25" ht="18" customHeight="1">
      <c r="A50" s="97" t="s">
        <v>555</v>
      </c>
      <c r="B50" s="98"/>
      <c r="C50" s="98"/>
      <c r="D50" s="98"/>
      <c r="E50" s="98"/>
      <c r="F50" s="89"/>
      <c r="G50" s="89"/>
      <c r="H50" s="99"/>
      <c r="I50" s="89"/>
      <c r="J50" s="89"/>
      <c r="K50" s="89"/>
      <c r="L50" s="89"/>
      <c r="M50" s="89"/>
      <c r="N50" s="89"/>
      <c r="O50" s="89"/>
      <c r="P50" s="89"/>
      <c r="Q50" s="89"/>
      <c r="R50" s="89"/>
      <c r="S50" s="89"/>
      <c r="T50" s="89"/>
      <c r="U50" s="89"/>
      <c r="V50" s="89"/>
      <c r="W50" s="89"/>
      <c r="X50" s="89"/>
      <c r="Y50" s="89"/>
    </row>
    <row r="51" spans="1:25" ht="50.25" customHeight="1">
      <c r="A51" s="317"/>
      <c r="B51" s="318"/>
      <c r="C51" s="318"/>
      <c r="D51" s="318"/>
      <c r="E51" s="318"/>
      <c r="F51" s="318"/>
      <c r="G51" s="318"/>
      <c r="H51" s="318"/>
      <c r="I51" s="318"/>
      <c r="J51" s="318"/>
      <c r="K51" s="318"/>
      <c r="L51" s="318"/>
      <c r="M51" s="318"/>
      <c r="N51" s="318"/>
      <c r="O51" s="318"/>
      <c r="P51" s="318"/>
      <c r="Q51" s="318"/>
      <c r="R51" s="318"/>
      <c r="S51" s="318"/>
      <c r="T51" s="318"/>
      <c r="U51" s="318"/>
      <c r="V51" s="318"/>
      <c r="W51" s="318"/>
      <c r="X51" s="318"/>
      <c r="Y51" s="319"/>
    </row>
    <row r="52" spans="1:25" ht="36.75" customHeight="1">
      <c r="A52" s="320" t="s">
        <v>756</v>
      </c>
      <c r="B52" s="321"/>
      <c r="C52" s="321"/>
      <c r="D52" s="321"/>
      <c r="E52" s="321"/>
      <c r="F52" s="321"/>
      <c r="G52" s="321"/>
      <c r="H52" s="321"/>
      <c r="I52" s="321"/>
      <c r="J52" s="321"/>
      <c r="K52" s="321"/>
      <c r="L52" s="321"/>
      <c r="M52" s="321"/>
      <c r="N52" s="321"/>
      <c r="O52" s="321"/>
      <c r="P52" s="321"/>
      <c r="Q52" s="321"/>
      <c r="R52" s="321"/>
      <c r="S52" s="321"/>
      <c r="T52" s="321"/>
      <c r="U52" s="321"/>
      <c r="V52" s="321"/>
      <c r="W52" s="321"/>
      <c r="X52" s="321"/>
      <c r="Y52" s="321"/>
    </row>
  </sheetData>
  <sheetProtection/>
  <mergeCells count="129">
    <mergeCell ref="A1:Y1"/>
    <mergeCell ref="F3:N3"/>
    <mergeCell ref="O4:Q4"/>
    <mergeCell ref="S4:Y4"/>
    <mergeCell ref="C5:M6"/>
    <mergeCell ref="O5:Q5"/>
    <mergeCell ref="S5:Y5"/>
    <mergeCell ref="O6:Q6"/>
    <mergeCell ref="S6:Y6"/>
    <mergeCell ref="O7:Q7"/>
    <mergeCell ref="S7:Y7"/>
    <mergeCell ref="O8:Q8"/>
    <mergeCell ref="S8:Y8"/>
    <mergeCell ref="O9:Q9"/>
    <mergeCell ref="O10:Q10"/>
    <mergeCell ref="S10:Y10"/>
    <mergeCell ref="B13:D13"/>
    <mergeCell ref="F13:O13"/>
    <mergeCell ref="B14:D14"/>
    <mergeCell ref="F14:O14"/>
    <mergeCell ref="B15:D15"/>
    <mergeCell ref="F15:O15"/>
    <mergeCell ref="F16:O16"/>
    <mergeCell ref="B17:D17"/>
    <mergeCell ref="F17:O17"/>
    <mergeCell ref="B18:E18"/>
    <mergeCell ref="F18:Y18"/>
    <mergeCell ref="A20:C21"/>
    <mergeCell ref="D20:E21"/>
    <mergeCell ref="F20:H21"/>
    <mergeCell ref="I20:K21"/>
    <mergeCell ref="L20:W20"/>
    <mergeCell ref="X20:Y21"/>
    <mergeCell ref="L21:P21"/>
    <mergeCell ref="Q21:S21"/>
    <mergeCell ref="T21:W21"/>
    <mergeCell ref="A22:C24"/>
    <mergeCell ref="D22:E24"/>
    <mergeCell ref="F22:G24"/>
    <mergeCell ref="H22:H24"/>
    <mergeCell ref="I22:K24"/>
    <mergeCell ref="L22:P22"/>
    <mergeCell ref="Q22:S24"/>
    <mergeCell ref="T22:W24"/>
    <mergeCell ref="X22:Y24"/>
    <mergeCell ref="M23:P23"/>
    <mergeCell ref="M24:P24"/>
    <mergeCell ref="A25:C27"/>
    <mergeCell ref="D25:E27"/>
    <mergeCell ref="F25:G27"/>
    <mergeCell ref="H25:H27"/>
    <mergeCell ref="I25:K27"/>
    <mergeCell ref="L25:P25"/>
    <mergeCell ref="Q25:S27"/>
    <mergeCell ref="T25:W27"/>
    <mergeCell ref="X25:Y27"/>
    <mergeCell ref="M26:P26"/>
    <mergeCell ref="M27:P27"/>
    <mergeCell ref="A28:C30"/>
    <mergeCell ref="D28:E30"/>
    <mergeCell ref="F28:G30"/>
    <mergeCell ref="H28:H30"/>
    <mergeCell ref="I28:K30"/>
    <mergeCell ref="L28:P28"/>
    <mergeCell ref="Q28:S30"/>
    <mergeCell ref="T28:W30"/>
    <mergeCell ref="X28:Y30"/>
    <mergeCell ref="M29:P29"/>
    <mergeCell ref="M30:P30"/>
    <mergeCell ref="A31:C33"/>
    <mergeCell ref="D31:E33"/>
    <mergeCell ref="F31:G33"/>
    <mergeCell ref="H31:H33"/>
    <mergeCell ref="I31:K33"/>
    <mergeCell ref="L31:P31"/>
    <mergeCell ref="Q31:S33"/>
    <mergeCell ref="T31:W33"/>
    <mergeCell ref="X31:Y33"/>
    <mergeCell ref="M32:P32"/>
    <mergeCell ref="M33:P33"/>
    <mergeCell ref="A34:C36"/>
    <mergeCell ref="D34:E36"/>
    <mergeCell ref="F34:G36"/>
    <mergeCell ref="H34:H36"/>
    <mergeCell ref="I34:K36"/>
    <mergeCell ref="L34:P34"/>
    <mergeCell ref="Q34:S36"/>
    <mergeCell ref="T34:W36"/>
    <mergeCell ref="X34:Y36"/>
    <mergeCell ref="M35:P35"/>
    <mergeCell ref="M36:P36"/>
    <mergeCell ref="A37:C39"/>
    <mergeCell ref="D37:E39"/>
    <mergeCell ref="F37:G39"/>
    <mergeCell ref="H37:H39"/>
    <mergeCell ref="I37:K39"/>
    <mergeCell ref="L37:P37"/>
    <mergeCell ref="Q37:S39"/>
    <mergeCell ref="T37:W39"/>
    <mergeCell ref="X37:Y39"/>
    <mergeCell ref="M38:P38"/>
    <mergeCell ref="M39:P39"/>
    <mergeCell ref="A43:C45"/>
    <mergeCell ref="D43:E45"/>
    <mergeCell ref="F43:G45"/>
    <mergeCell ref="H43:H45"/>
    <mergeCell ref="I43:K45"/>
    <mergeCell ref="A40:C42"/>
    <mergeCell ref="D40:E42"/>
    <mergeCell ref="F40:G42"/>
    <mergeCell ref="H40:H42"/>
    <mergeCell ref="I40:K42"/>
    <mergeCell ref="M45:P45"/>
    <mergeCell ref="Q40:S42"/>
    <mergeCell ref="T40:W42"/>
    <mergeCell ref="X40:Y42"/>
    <mergeCell ref="M41:P41"/>
    <mergeCell ref="M42:P42"/>
    <mergeCell ref="L40:P40"/>
    <mergeCell ref="B46:Y46"/>
    <mergeCell ref="B47:Y47"/>
    <mergeCell ref="B48:Y48"/>
    <mergeCell ref="A51:Y51"/>
    <mergeCell ref="A52:Y52"/>
    <mergeCell ref="L43:P43"/>
    <mergeCell ref="Q43:S45"/>
    <mergeCell ref="T43:W45"/>
    <mergeCell ref="X43:Y45"/>
    <mergeCell ref="M44:P44"/>
  </mergeCells>
  <hyperlinks>
    <hyperlink ref="F18" r:id="rId1" display="http://portal.cyberjapan.jp/site/mapuse4/index.html#zoom=8&amp;lat=35.99989&amp;lon=138.75&amp;layers=BTTT"/>
  </hyperlinks>
  <printOptions horizontalCentered="1"/>
  <pageMargins left="0.7874015748031497" right="0.7874015748031497" top="0.7874015748031497" bottom="0.7874015748031497" header="0.31496062992125984" footer="0.31496062992125984"/>
  <pageSetup fitToHeight="1" fitToWidth="1" horizontalDpi="600" verticalDpi="600" orientation="portrait" paperSize="9" scale="93" r:id="rId2"/>
  <headerFooter>
    <oddHeader>&amp;L
様式３</oddHeader>
  </headerFooter>
</worksheet>
</file>

<file path=xl/worksheets/sheet7.xml><?xml version="1.0" encoding="utf-8"?>
<worksheet xmlns="http://schemas.openxmlformats.org/spreadsheetml/2006/main" xmlns:r="http://schemas.openxmlformats.org/officeDocument/2006/relationships">
  <sheetPr>
    <tabColor rgb="FFFFFF00"/>
    <pageSetUpPr fitToPage="1"/>
  </sheetPr>
  <dimension ref="A1:Y52"/>
  <sheetViews>
    <sheetView zoomScale="90" zoomScaleNormal="90" zoomScalePageLayoutView="0" workbookViewId="0" topLeftCell="A11">
      <selection activeCell="AC28" sqref="AC28"/>
    </sheetView>
  </sheetViews>
  <sheetFormatPr defaultColWidth="9.00390625" defaultRowHeight="13.5"/>
  <cols>
    <col min="1" max="3" width="3.625" style="93" customWidth="1"/>
    <col min="4" max="5" width="2.625" style="93" customWidth="1"/>
    <col min="6" max="7" width="2.50390625" style="93" customWidth="1"/>
    <col min="8" max="12" width="3.625" style="93" customWidth="1"/>
    <col min="13" max="16" width="4.625" style="93" customWidth="1"/>
    <col min="17" max="32" width="3.625" style="93" customWidth="1"/>
    <col min="33" max="16384" width="9.00390625" style="93" customWidth="1"/>
  </cols>
  <sheetData>
    <row r="1" spans="1:25" ht="32.25" customHeight="1">
      <c r="A1" s="396" t="s">
        <v>736</v>
      </c>
      <c r="B1" s="293"/>
      <c r="C1" s="293"/>
      <c r="D1" s="293"/>
      <c r="E1" s="293"/>
      <c r="F1" s="293"/>
      <c r="G1" s="293"/>
      <c r="H1" s="293"/>
      <c r="I1" s="293"/>
      <c r="J1" s="293"/>
      <c r="K1" s="293"/>
      <c r="L1" s="293"/>
      <c r="M1" s="293"/>
      <c r="N1" s="293"/>
      <c r="O1" s="293"/>
      <c r="P1" s="293"/>
      <c r="Q1" s="293"/>
      <c r="R1" s="293"/>
      <c r="S1" s="293"/>
      <c r="T1" s="293"/>
      <c r="U1" s="293"/>
      <c r="V1" s="293"/>
      <c r="W1" s="293"/>
      <c r="X1" s="293"/>
      <c r="Y1" s="293"/>
    </row>
    <row r="2" spans="17:25" ht="7.5" customHeight="1">
      <c r="Q2" s="92"/>
      <c r="R2" s="94"/>
      <c r="S2" s="94"/>
      <c r="T2" s="94"/>
      <c r="U2" s="94"/>
      <c r="V2" s="94"/>
      <c r="W2" s="94"/>
      <c r="X2" s="94"/>
      <c r="Y2" s="94"/>
    </row>
    <row r="3" spans="2:25" ht="18" customHeight="1">
      <c r="B3" s="96" t="s">
        <v>567</v>
      </c>
      <c r="C3" s="96"/>
      <c r="D3" s="96"/>
      <c r="E3" s="96"/>
      <c r="F3" s="397" t="s">
        <v>765</v>
      </c>
      <c r="G3" s="397"/>
      <c r="H3" s="397"/>
      <c r="I3" s="397"/>
      <c r="J3" s="397"/>
      <c r="K3" s="397"/>
      <c r="L3" s="397"/>
      <c r="M3" s="397"/>
      <c r="N3" s="397"/>
      <c r="O3" s="95" t="s">
        <v>518</v>
      </c>
      <c r="S3" s="94"/>
      <c r="T3" s="94"/>
      <c r="U3" s="94"/>
      <c r="V3" s="94"/>
      <c r="W3" s="94"/>
      <c r="X3" s="94"/>
      <c r="Y3" s="94"/>
    </row>
    <row r="4" spans="2:25" ht="18" customHeight="1">
      <c r="B4" s="96"/>
      <c r="C4" s="96"/>
      <c r="D4" s="96"/>
      <c r="E4" s="96"/>
      <c r="F4" s="179"/>
      <c r="G4" s="179"/>
      <c r="H4" s="179"/>
      <c r="I4" s="179"/>
      <c r="J4" s="179"/>
      <c r="K4" s="179"/>
      <c r="L4" s="179"/>
      <c r="M4" s="179"/>
      <c r="N4" s="179"/>
      <c r="O4" s="398" t="s">
        <v>735</v>
      </c>
      <c r="P4" s="398"/>
      <c r="Q4" s="398"/>
      <c r="R4" s="147" t="s">
        <v>520</v>
      </c>
      <c r="S4" s="399"/>
      <c r="T4" s="399"/>
      <c r="U4" s="399"/>
      <c r="V4" s="399"/>
      <c r="W4" s="399"/>
      <c r="X4" s="399"/>
      <c r="Y4" s="399"/>
    </row>
    <row r="5" spans="3:25" ht="15.75" customHeight="1">
      <c r="C5" s="400" t="s">
        <v>557</v>
      </c>
      <c r="D5" s="400"/>
      <c r="E5" s="400"/>
      <c r="F5" s="400"/>
      <c r="G5" s="400"/>
      <c r="H5" s="400"/>
      <c r="I5" s="400"/>
      <c r="J5" s="400"/>
      <c r="K5" s="400"/>
      <c r="L5" s="400"/>
      <c r="M5" s="400"/>
      <c r="O5" s="393" t="s">
        <v>519</v>
      </c>
      <c r="P5" s="393"/>
      <c r="Q5" s="393"/>
      <c r="R5" s="147" t="s">
        <v>520</v>
      </c>
      <c r="S5" s="399"/>
      <c r="T5" s="399"/>
      <c r="U5" s="399"/>
      <c r="V5" s="399"/>
      <c r="W5" s="399"/>
      <c r="X5" s="399"/>
      <c r="Y5" s="399"/>
    </row>
    <row r="6" spans="3:25" ht="15.75" customHeight="1">
      <c r="C6" s="400"/>
      <c r="D6" s="400"/>
      <c r="E6" s="400"/>
      <c r="F6" s="400"/>
      <c r="G6" s="400"/>
      <c r="H6" s="400"/>
      <c r="I6" s="400"/>
      <c r="J6" s="400"/>
      <c r="K6" s="400"/>
      <c r="L6" s="400"/>
      <c r="M6" s="400"/>
      <c r="O6" s="393" t="s">
        <v>521</v>
      </c>
      <c r="P6" s="393"/>
      <c r="Q6" s="393"/>
      <c r="R6" s="147" t="s">
        <v>520</v>
      </c>
      <c r="S6" s="394"/>
      <c r="T6" s="394"/>
      <c r="U6" s="394"/>
      <c r="V6" s="394"/>
      <c r="W6" s="394"/>
      <c r="X6" s="394"/>
      <c r="Y6" s="394"/>
    </row>
    <row r="7" spans="2:25" ht="15.75" customHeight="1">
      <c r="B7" s="95"/>
      <c r="C7" s="95" t="s">
        <v>556</v>
      </c>
      <c r="D7" s="95"/>
      <c r="E7" s="95"/>
      <c r="F7" s="95"/>
      <c r="G7" s="95"/>
      <c r="H7" s="95"/>
      <c r="I7" s="95"/>
      <c r="J7" s="95"/>
      <c r="K7" s="95"/>
      <c r="L7" s="95"/>
      <c r="O7" s="393" t="s">
        <v>522</v>
      </c>
      <c r="P7" s="393"/>
      <c r="Q7" s="393"/>
      <c r="R7" s="147" t="s">
        <v>520</v>
      </c>
      <c r="S7" s="394"/>
      <c r="T7" s="394"/>
      <c r="U7" s="394"/>
      <c r="V7" s="394"/>
      <c r="W7" s="394"/>
      <c r="X7" s="394"/>
      <c r="Y7" s="394"/>
    </row>
    <row r="8" spans="2:25" ht="15.75" customHeight="1">
      <c r="B8" s="95"/>
      <c r="C8" s="95"/>
      <c r="D8" s="95"/>
      <c r="E8" s="95"/>
      <c r="F8" s="95"/>
      <c r="G8" s="95"/>
      <c r="H8" s="95"/>
      <c r="I8" s="95"/>
      <c r="J8" s="95"/>
      <c r="K8" s="95"/>
      <c r="L8" s="95"/>
      <c r="O8" s="393" t="s">
        <v>523</v>
      </c>
      <c r="P8" s="393"/>
      <c r="Q8" s="393"/>
      <c r="R8" s="147" t="s">
        <v>520</v>
      </c>
      <c r="S8" s="394"/>
      <c r="T8" s="394"/>
      <c r="U8" s="394"/>
      <c r="V8" s="394"/>
      <c r="W8" s="394"/>
      <c r="X8" s="394"/>
      <c r="Y8" s="394"/>
    </row>
    <row r="9" spans="2:25" ht="15.75" customHeight="1">
      <c r="B9" s="95"/>
      <c r="C9" s="95"/>
      <c r="D9" s="95"/>
      <c r="E9" s="95"/>
      <c r="F9" s="95"/>
      <c r="G9" s="95"/>
      <c r="H9" s="95"/>
      <c r="I9" s="95"/>
      <c r="J9" s="95"/>
      <c r="K9" s="95"/>
      <c r="L9" s="95"/>
      <c r="O9" s="395" t="s">
        <v>657</v>
      </c>
      <c r="P9" s="395"/>
      <c r="Q9" s="395"/>
      <c r="R9" s="147" t="s">
        <v>520</v>
      </c>
      <c r="S9" s="181"/>
      <c r="T9" s="181"/>
      <c r="U9" s="181"/>
      <c r="V9" s="181"/>
      <c r="W9" s="181"/>
      <c r="X9" s="181"/>
      <c r="Y9" s="181"/>
    </row>
    <row r="10" spans="2:25" ht="15.75" customHeight="1">
      <c r="B10" s="95"/>
      <c r="C10" s="95"/>
      <c r="D10" s="95"/>
      <c r="E10" s="95"/>
      <c r="O10" s="395" t="s">
        <v>658</v>
      </c>
      <c r="P10" s="395"/>
      <c r="Q10" s="395"/>
      <c r="R10" s="147" t="s">
        <v>520</v>
      </c>
      <c r="S10" s="394"/>
      <c r="T10" s="394"/>
      <c r="U10" s="394"/>
      <c r="V10" s="394"/>
      <c r="W10" s="394"/>
      <c r="X10" s="394"/>
      <c r="Y10" s="394"/>
    </row>
    <row r="11" spans="2:25" ht="7.5" customHeight="1">
      <c r="B11" s="95"/>
      <c r="C11" s="142"/>
      <c r="D11" s="95"/>
      <c r="E11" s="95"/>
      <c r="O11" s="95"/>
      <c r="P11" s="95"/>
      <c r="Q11" s="95"/>
      <c r="R11" s="95"/>
      <c r="S11" s="94"/>
      <c r="T11" s="94"/>
      <c r="U11" s="94"/>
      <c r="V11" s="94"/>
      <c r="W11" s="94"/>
      <c r="X11" s="94"/>
      <c r="Y11" s="94"/>
    </row>
    <row r="12" spans="2:15" ht="16.5" customHeight="1">
      <c r="B12" s="95" t="s">
        <v>524</v>
      </c>
      <c r="F12" s="101"/>
      <c r="G12" s="101"/>
      <c r="H12" s="101"/>
      <c r="I12" s="101"/>
      <c r="J12" s="101"/>
      <c r="K12" s="101"/>
      <c r="L12" s="101"/>
      <c r="M12" s="101"/>
      <c r="N12" s="101"/>
      <c r="O12" s="101"/>
    </row>
    <row r="13" spans="2:17" ht="16.5" customHeight="1">
      <c r="B13" s="383" t="s">
        <v>525</v>
      </c>
      <c r="C13" s="383"/>
      <c r="D13" s="383"/>
      <c r="E13" s="93" t="s">
        <v>520</v>
      </c>
      <c r="F13" s="382"/>
      <c r="G13" s="382"/>
      <c r="H13" s="382"/>
      <c r="I13" s="382"/>
      <c r="J13" s="382"/>
      <c r="K13" s="382"/>
      <c r="L13" s="382"/>
      <c r="M13" s="382"/>
      <c r="N13" s="382"/>
      <c r="O13" s="382"/>
      <c r="Q13" s="95"/>
    </row>
    <row r="14" spans="2:15" ht="16.5" customHeight="1">
      <c r="B14" s="383" t="s">
        <v>526</v>
      </c>
      <c r="C14" s="383"/>
      <c r="D14" s="383"/>
      <c r="E14" s="93" t="s">
        <v>520</v>
      </c>
      <c r="F14" s="382"/>
      <c r="G14" s="382"/>
      <c r="H14" s="382"/>
      <c r="I14" s="382"/>
      <c r="J14" s="382"/>
      <c r="K14" s="382"/>
      <c r="L14" s="382"/>
      <c r="M14" s="382"/>
      <c r="N14" s="382"/>
      <c r="O14" s="382"/>
    </row>
    <row r="15" spans="2:15" ht="16.5" customHeight="1">
      <c r="B15" s="383" t="s">
        <v>527</v>
      </c>
      <c r="C15" s="383"/>
      <c r="D15" s="383"/>
      <c r="E15" s="93" t="s">
        <v>520</v>
      </c>
      <c r="F15" s="382"/>
      <c r="G15" s="382"/>
      <c r="H15" s="382"/>
      <c r="I15" s="382"/>
      <c r="J15" s="382"/>
      <c r="K15" s="382"/>
      <c r="L15" s="382"/>
      <c r="M15" s="382"/>
      <c r="N15" s="382"/>
      <c r="O15" s="382"/>
    </row>
    <row r="16" spans="2:15" ht="16.5" customHeight="1">
      <c r="B16" s="180"/>
      <c r="C16" s="100" t="s">
        <v>558</v>
      </c>
      <c r="D16" s="100"/>
      <c r="E16" s="93" t="s">
        <v>520</v>
      </c>
      <c r="F16" s="382"/>
      <c r="G16" s="382"/>
      <c r="H16" s="382"/>
      <c r="I16" s="382"/>
      <c r="J16" s="382"/>
      <c r="K16" s="382"/>
      <c r="L16" s="382"/>
      <c r="M16" s="382"/>
      <c r="N16" s="382"/>
      <c r="O16" s="382"/>
    </row>
    <row r="17" spans="2:15" ht="16.5" customHeight="1">
      <c r="B17" s="383" t="s">
        <v>528</v>
      </c>
      <c r="C17" s="383"/>
      <c r="D17" s="383"/>
      <c r="E17" s="93" t="s">
        <v>520</v>
      </c>
      <c r="F17" s="382"/>
      <c r="G17" s="382"/>
      <c r="H17" s="382"/>
      <c r="I17" s="382"/>
      <c r="J17" s="382"/>
      <c r="K17" s="382"/>
      <c r="L17" s="382"/>
      <c r="M17" s="382"/>
      <c r="N17" s="382"/>
      <c r="O17" s="382"/>
    </row>
    <row r="18" spans="2:25" ht="18" customHeight="1">
      <c r="B18" s="384" t="s">
        <v>529</v>
      </c>
      <c r="C18" s="384"/>
      <c r="D18" s="384"/>
      <c r="E18" s="384"/>
      <c r="F18" s="385" t="s">
        <v>560</v>
      </c>
      <c r="G18" s="386"/>
      <c r="H18" s="386"/>
      <c r="I18" s="386"/>
      <c r="J18" s="386"/>
      <c r="K18" s="386"/>
      <c r="L18" s="386"/>
      <c r="M18" s="386"/>
      <c r="N18" s="386"/>
      <c r="O18" s="386"/>
      <c r="P18" s="386"/>
      <c r="Q18" s="386"/>
      <c r="R18" s="386"/>
      <c r="S18" s="386"/>
      <c r="T18" s="386"/>
      <c r="U18" s="386"/>
      <c r="V18" s="386"/>
      <c r="W18" s="386"/>
      <c r="X18" s="386"/>
      <c r="Y18" s="386"/>
    </row>
    <row r="19" spans="1:8" ht="18" customHeight="1">
      <c r="A19" s="95" t="s">
        <v>530</v>
      </c>
      <c r="B19" s="95"/>
      <c r="C19" s="95"/>
      <c r="D19" s="95"/>
      <c r="E19" s="95"/>
      <c r="F19" s="95"/>
      <c r="G19" s="95"/>
      <c r="H19" s="95"/>
    </row>
    <row r="20" spans="1:25" ht="19.5" customHeight="1">
      <c r="A20" s="387" t="s">
        <v>531</v>
      </c>
      <c r="B20" s="388"/>
      <c r="C20" s="389"/>
      <c r="D20" s="387" t="s">
        <v>532</v>
      </c>
      <c r="E20" s="389"/>
      <c r="F20" s="381" t="s">
        <v>533</v>
      </c>
      <c r="G20" s="381"/>
      <c r="H20" s="381"/>
      <c r="I20" s="380" t="s">
        <v>534</v>
      </c>
      <c r="J20" s="381"/>
      <c r="K20" s="381"/>
      <c r="L20" s="381" t="s">
        <v>535</v>
      </c>
      <c r="M20" s="381"/>
      <c r="N20" s="381"/>
      <c r="O20" s="381"/>
      <c r="P20" s="381"/>
      <c r="Q20" s="381"/>
      <c r="R20" s="381"/>
      <c r="S20" s="381"/>
      <c r="T20" s="381"/>
      <c r="U20" s="381"/>
      <c r="V20" s="381"/>
      <c r="W20" s="381"/>
      <c r="X20" s="380" t="s">
        <v>536</v>
      </c>
      <c r="Y20" s="381"/>
    </row>
    <row r="21" spans="1:25" ht="19.5" customHeight="1">
      <c r="A21" s="390"/>
      <c r="B21" s="391"/>
      <c r="C21" s="392"/>
      <c r="D21" s="390"/>
      <c r="E21" s="392"/>
      <c r="F21" s="381"/>
      <c r="G21" s="381"/>
      <c r="H21" s="381"/>
      <c r="I21" s="381"/>
      <c r="J21" s="381"/>
      <c r="K21" s="381"/>
      <c r="L21" s="381" t="s">
        <v>537</v>
      </c>
      <c r="M21" s="381"/>
      <c r="N21" s="381"/>
      <c r="O21" s="381"/>
      <c r="P21" s="381"/>
      <c r="Q21" s="381" t="s">
        <v>538</v>
      </c>
      <c r="R21" s="381"/>
      <c r="S21" s="381"/>
      <c r="T21" s="381" t="s">
        <v>523</v>
      </c>
      <c r="U21" s="381"/>
      <c r="V21" s="381"/>
      <c r="W21" s="381"/>
      <c r="X21" s="381"/>
      <c r="Y21" s="381"/>
    </row>
    <row r="22" spans="1:25" ht="12.75" customHeight="1">
      <c r="A22" s="371"/>
      <c r="B22" s="372"/>
      <c r="C22" s="373"/>
      <c r="D22" s="347"/>
      <c r="E22" s="348"/>
      <c r="F22" s="347"/>
      <c r="G22" s="353"/>
      <c r="H22" s="356" t="s">
        <v>495</v>
      </c>
      <c r="I22" s="359"/>
      <c r="J22" s="360"/>
      <c r="K22" s="361"/>
      <c r="L22" s="322"/>
      <c r="M22" s="323"/>
      <c r="N22" s="323"/>
      <c r="O22" s="323"/>
      <c r="P22" s="324"/>
      <c r="Q22" s="347"/>
      <c r="R22" s="368"/>
      <c r="S22" s="348"/>
      <c r="T22" s="347"/>
      <c r="U22" s="368"/>
      <c r="V22" s="368"/>
      <c r="W22" s="348"/>
      <c r="X22" s="347"/>
      <c r="Y22" s="348"/>
    </row>
    <row r="23" spans="1:25" ht="12.75" customHeight="1">
      <c r="A23" s="374"/>
      <c r="B23" s="375"/>
      <c r="C23" s="376"/>
      <c r="D23" s="349"/>
      <c r="E23" s="350"/>
      <c r="F23" s="349"/>
      <c r="G23" s="354"/>
      <c r="H23" s="357"/>
      <c r="I23" s="362"/>
      <c r="J23" s="363"/>
      <c r="K23" s="364"/>
      <c r="L23" s="182" t="s">
        <v>540</v>
      </c>
      <c r="M23" s="334"/>
      <c r="N23" s="334"/>
      <c r="O23" s="334"/>
      <c r="P23" s="335"/>
      <c r="Q23" s="349"/>
      <c r="R23" s="369"/>
      <c r="S23" s="350"/>
      <c r="T23" s="349"/>
      <c r="U23" s="369"/>
      <c r="V23" s="369"/>
      <c r="W23" s="350"/>
      <c r="X23" s="349"/>
      <c r="Y23" s="350"/>
    </row>
    <row r="24" spans="1:25" ht="12.75" customHeight="1">
      <c r="A24" s="377"/>
      <c r="B24" s="378"/>
      <c r="C24" s="379"/>
      <c r="D24" s="351"/>
      <c r="E24" s="352"/>
      <c r="F24" s="351"/>
      <c r="G24" s="355"/>
      <c r="H24" s="358"/>
      <c r="I24" s="365"/>
      <c r="J24" s="366"/>
      <c r="K24" s="367"/>
      <c r="L24" s="183" t="s">
        <v>541</v>
      </c>
      <c r="M24" s="336"/>
      <c r="N24" s="336"/>
      <c r="O24" s="336"/>
      <c r="P24" s="337"/>
      <c r="Q24" s="351"/>
      <c r="R24" s="370"/>
      <c r="S24" s="352"/>
      <c r="T24" s="351"/>
      <c r="U24" s="370"/>
      <c r="V24" s="370"/>
      <c r="W24" s="352"/>
      <c r="X24" s="351"/>
      <c r="Y24" s="352"/>
    </row>
    <row r="25" spans="1:25" ht="12.75" customHeight="1">
      <c r="A25" s="371"/>
      <c r="B25" s="372"/>
      <c r="C25" s="373"/>
      <c r="D25" s="347"/>
      <c r="E25" s="348"/>
      <c r="F25" s="347"/>
      <c r="G25" s="353"/>
      <c r="H25" s="356" t="s">
        <v>495</v>
      </c>
      <c r="I25" s="359"/>
      <c r="J25" s="360"/>
      <c r="K25" s="361"/>
      <c r="L25" s="322"/>
      <c r="M25" s="323"/>
      <c r="N25" s="323"/>
      <c r="O25" s="323"/>
      <c r="P25" s="324"/>
      <c r="Q25" s="347"/>
      <c r="R25" s="368"/>
      <c r="S25" s="348"/>
      <c r="T25" s="347"/>
      <c r="U25" s="368"/>
      <c r="V25" s="368"/>
      <c r="W25" s="348"/>
      <c r="X25" s="347"/>
      <c r="Y25" s="348"/>
    </row>
    <row r="26" spans="1:25" ht="12.75" customHeight="1">
      <c r="A26" s="374"/>
      <c r="B26" s="375"/>
      <c r="C26" s="376"/>
      <c r="D26" s="349"/>
      <c r="E26" s="350"/>
      <c r="F26" s="349"/>
      <c r="G26" s="354"/>
      <c r="H26" s="357"/>
      <c r="I26" s="362"/>
      <c r="J26" s="363"/>
      <c r="K26" s="364"/>
      <c r="L26" s="182" t="s">
        <v>540</v>
      </c>
      <c r="M26" s="334"/>
      <c r="N26" s="334"/>
      <c r="O26" s="334"/>
      <c r="P26" s="335"/>
      <c r="Q26" s="349"/>
      <c r="R26" s="369"/>
      <c r="S26" s="350"/>
      <c r="T26" s="349"/>
      <c r="U26" s="369"/>
      <c r="V26" s="369"/>
      <c r="W26" s="350"/>
      <c r="X26" s="349"/>
      <c r="Y26" s="350"/>
    </row>
    <row r="27" spans="1:25" ht="12.75" customHeight="1">
      <c r="A27" s="377"/>
      <c r="B27" s="378"/>
      <c r="C27" s="379"/>
      <c r="D27" s="351"/>
      <c r="E27" s="352"/>
      <c r="F27" s="351"/>
      <c r="G27" s="355"/>
      <c r="H27" s="358"/>
      <c r="I27" s="365"/>
      <c r="J27" s="366"/>
      <c r="K27" s="367"/>
      <c r="L27" s="183" t="s">
        <v>541</v>
      </c>
      <c r="M27" s="336"/>
      <c r="N27" s="336"/>
      <c r="O27" s="336"/>
      <c r="P27" s="337"/>
      <c r="Q27" s="351"/>
      <c r="R27" s="370"/>
      <c r="S27" s="352"/>
      <c r="T27" s="351"/>
      <c r="U27" s="370"/>
      <c r="V27" s="370"/>
      <c r="W27" s="352"/>
      <c r="X27" s="351"/>
      <c r="Y27" s="352"/>
    </row>
    <row r="28" spans="1:25" ht="12.75" customHeight="1">
      <c r="A28" s="371"/>
      <c r="B28" s="372"/>
      <c r="C28" s="373"/>
      <c r="D28" s="347"/>
      <c r="E28" s="348"/>
      <c r="F28" s="347"/>
      <c r="G28" s="353"/>
      <c r="H28" s="356" t="s">
        <v>495</v>
      </c>
      <c r="I28" s="359"/>
      <c r="J28" s="360"/>
      <c r="K28" s="361"/>
      <c r="L28" s="322"/>
      <c r="M28" s="323"/>
      <c r="N28" s="323"/>
      <c r="O28" s="323"/>
      <c r="P28" s="324"/>
      <c r="Q28" s="347"/>
      <c r="R28" s="368"/>
      <c r="S28" s="348"/>
      <c r="T28" s="347"/>
      <c r="U28" s="368"/>
      <c r="V28" s="368"/>
      <c r="W28" s="348"/>
      <c r="X28" s="347"/>
      <c r="Y28" s="348"/>
    </row>
    <row r="29" spans="1:25" ht="12.75" customHeight="1">
      <c r="A29" s="374"/>
      <c r="B29" s="375"/>
      <c r="C29" s="376"/>
      <c r="D29" s="349"/>
      <c r="E29" s="350"/>
      <c r="F29" s="349"/>
      <c r="G29" s="354"/>
      <c r="H29" s="357"/>
      <c r="I29" s="362"/>
      <c r="J29" s="363"/>
      <c r="K29" s="364"/>
      <c r="L29" s="182" t="s">
        <v>540</v>
      </c>
      <c r="M29" s="334"/>
      <c r="N29" s="334"/>
      <c r="O29" s="334"/>
      <c r="P29" s="335"/>
      <c r="Q29" s="349"/>
      <c r="R29" s="369"/>
      <c r="S29" s="350"/>
      <c r="T29" s="349"/>
      <c r="U29" s="369"/>
      <c r="V29" s="369"/>
      <c r="W29" s="350"/>
      <c r="X29" s="349"/>
      <c r="Y29" s="350"/>
    </row>
    <row r="30" spans="1:25" ht="12.75" customHeight="1">
      <c r="A30" s="377"/>
      <c r="B30" s="378"/>
      <c r="C30" s="379"/>
      <c r="D30" s="351"/>
      <c r="E30" s="352"/>
      <c r="F30" s="351"/>
      <c r="G30" s="355"/>
      <c r="H30" s="358"/>
      <c r="I30" s="365"/>
      <c r="J30" s="366"/>
      <c r="K30" s="367"/>
      <c r="L30" s="183" t="s">
        <v>541</v>
      </c>
      <c r="M30" s="336"/>
      <c r="N30" s="336"/>
      <c r="O30" s="336"/>
      <c r="P30" s="337"/>
      <c r="Q30" s="351"/>
      <c r="R30" s="370"/>
      <c r="S30" s="352"/>
      <c r="T30" s="351"/>
      <c r="U30" s="370"/>
      <c r="V30" s="370"/>
      <c r="W30" s="352"/>
      <c r="X30" s="351"/>
      <c r="Y30" s="352"/>
    </row>
    <row r="31" spans="1:25" ht="12.75" customHeight="1">
      <c r="A31" s="371"/>
      <c r="B31" s="372"/>
      <c r="C31" s="373"/>
      <c r="D31" s="347"/>
      <c r="E31" s="348"/>
      <c r="F31" s="347"/>
      <c r="G31" s="353"/>
      <c r="H31" s="356" t="s">
        <v>499</v>
      </c>
      <c r="I31" s="359"/>
      <c r="J31" s="360"/>
      <c r="K31" s="361"/>
      <c r="L31" s="322"/>
      <c r="M31" s="323"/>
      <c r="N31" s="323"/>
      <c r="O31" s="323"/>
      <c r="P31" s="324"/>
      <c r="Q31" s="347"/>
      <c r="R31" s="368"/>
      <c r="S31" s="348"/>
      <c r="T31" s="347"/>
      <c r="U31" s="368"/>
      <c r="V31" s="368"/>
      <c r="W31" s="348"/>
      <c r="X31" s="347"/>
      <c r="Y31" s="348"/>
    </row>
    <row r="32" spans="1:25" ht="12.75" customHeight="1">
      <c r="A32" s="374"/>
      <c r="B32" s="375"/>
      <c r="C32" s="376"/>
      <c r="D32" s="349"/>
      <c r="E32" s="350"/>
      <c r="F32" s="349"/>
      <c r="G32" s="354"/>
      <c r="H32" s="357"/>
      <c r="I32" s="362"/>
      <c r="J32" s="363"/>
      <c r="K32" s="364"/>
      <c r="L32" s="182" t="s">
        <v>540</v>
      </c>
      <c r="M32" s="334"/>
      <c r="N32" s="334"/>
      <c r="O32" s="334"/>
      <c r="P32" s="335"/>
      <c r="Q32" s="349"/>
      <c r="R32" s="369"/>
      <c r="S32" s="350"/>
      <c r="T32" s="349"/>
      <c r="U32" s="369"/>
      <c r="V32" s="369"/>
      <c r="W32" s="350"/>
      <c r="X32" s="349"/>
      <c r="Y32" s="350"/>
    </row>
    <row r="33" spans="1:25" ht="12.75" customHeight="1">
      <c r="A33" s="377"/>
      <c r="B33" s="378"/>
      <c r="C33" s="379"/>
      <c r="D33" s="351"/>
      <c r="E33" s="352"/>
      <c r="F33" s="351"/>
      <c r="G33" s="355"/>
      <c r="H33" s="358"/>
      <c r="I33" s="365"/>
      <c r="J33" s="366"/>
      <c r="K33" s="367"/>
      <c r="L33" s="183" t="s">
        <v>541</v>
      </c>
      <c r="M33" s="336"/>
      <c r="N33" s="336"/>
      <c r="O33" s="336"/>
      <c r="P33" s="337"/>
      <c r="Q33" s="351"/>
      <c r="R33" s="370"/>
      <c r="S33" s="352"/>
      <c r="T33" s="351"/>
      <c r="U33" s="370"/>
      <c r="V33" s="370"/>
      <c r="W33" s="352"/>
      <c r="X33" s="351"/>
      <c r="Y33" s="352"/>
    </row>
    <row r="34" spans="1:25" ht="12.75" customHeight="1">
      <c r="A34" s="371"/>
      <c r="B34" s="372"/>
      <c r="C34" s="373"/>
      <c r="D34" s="347"/>
      <c r="E34" s="348"/>
      <c r="F34" s="347"/>
      <c r="G34" s="353"/>
      <c r="H34" s="356" t="s">
        <v>499</v>
      </c>
      <c r="I34" s="359"/>
      <c r="J34" s="360"/>
      <c r="K34" s="361"/>
      <c r="L34" s="322"/>
      <c r="M34" s="323"/>
      <c r="N34" s="323"/>
      <c r="O34" s="323"/>
      <c r="P34" s="324"/>
      <c r="Q34" s="347"/>
      <c r="R34" s="368"/>
      <c r="S34" s="348"/>
      <c r="T34" s="347"/>
      <c r="U34" s="368"/>
      <c r="V34" s="368"/>
      <c r="W34" s="348"/>
      <c r="X34" s="347"/>
      <c r="Y34" s="348"/>
    </row>
    <row r="35" spans="1:25" ht="12.75" customHeight="1">
      <c r="A35" s="374"/>
      <c r="B35" s="375"/>
      <c r="C35" s="376"/>
      <c r="D35" s="349"/>
      <c r="E35" s="350"/>
      <c r="F35" s="349"/>
      <c r="G35" s="354"/>
      <c r="H35" s="357"/>
      <c r="I35" s="362"/>
      <c r="J35" s="363"/>
      <c r="K35" s="364"/>
      <c r="L35" s="182" t="s">
        <v>540</v>
      </c>
      <c r="M35" s="334"/>
      <c r="N35" s="334"/>
      <c r="O35" s="334"/>
      <c r="P35" s="335"/>
      <c r="Q35" s="349"/>
      <c r="R35" s="369"/>
      <c r="S35" s="350"/>
      <c r="T35" s="349"/>
      <c r="U35" s="369"/>
      <c r="V35" s="369"/>
      <c r="W35" s="350"/>
      <c r="X35" s="349"/>
      <c r="Y35" s="350"/>
    </row>
    <row r="36" spans="1:25" ht="12.75" customHeight="1">
      <c r="A36" s="377"/>
      <c r="B36" s="378"/>
      <c r="C36" s="379"/>
      <c r="D36" s="351"/>
      <c r="E36" s="352"/>
      <c r="F36" s="351"/>
      <c r="G36" s="355"/>
      <c r="H36" s="358"/>
      <c r="I36" s="365"/>
      <c r="J36" s="366"/>
      <c r="K36" s="367"/>
      <c r="L36" s="183" t="s">
        <v>541</v>
      </c>
      <c r="M36" s="336"/>
      <c r="N36" s="336"/>
      <c r="O36" s="336"/>
      <c r="P36" s="337"/>
      <c r="Q36" s="351"/>
      <c r="R36" s="370"/>
      <c r="S36" s="352"/>
      <c r="T36" s="351"/>
      <c r="U36" s="370"/>
      <c r="V36" s="370"/>
      <c r="W36" s="352"/>
      <c r="X36" s="351"/>
      <c r="Y36" s="352"/>
    </row>
    <row r="37" spans="1:25" ht="12.75" customHeight="1">
      <c r="A37" s="371"/>
      <c r="B37" s="372"/>
      <c r="C37" s="373"/>
      <c r="D37" s="347"/>
      <c r="E37" s="348"/>
      <c r="F37" s="347"/>
      <c r="G37" s="353"/>
      <c r="H37" s="356" t="s">
        <v>499</v>
      </c>
      <c r="I37" s="359"/>
      <c r="J37" s="360"/>
      <c r="K37" s="361"/>
      <c r="L37" s="322"/>
      <c r="M37" s="323"/>
      <c r="N37" s="323"/>
      <c r="O37" s="323"/>
      <c r="P37" s="324"/>
      <c r="Q37" s="325"/>
      <c r="R37" s="326"/>
      <c r="S37" s="327"/>
      <c r="T37" s="325"/>
      <c r="U37" s="326"/>
      <c r="V37" s="326"/>
      <c r="W37" s="327"/>
      <c r="X37" s="325"/>
      <c r="Y37" s="327"/>
    </row>
    <row r="38" spans="1:25" ht="12.75" customHeight="1">
      <c r="A38" s="374"/>
      <c r="B38" s="375"/>
      <c r="C38" s="376"/>
      <c r="D38" s="349"/>
      <c r="E38" s="350"/>
      <c r="F38" s="349"/>
      <c r="G38" s="354"/>
      <c r="H38" s="357"/>
      <c r="I38" s="362"/>
      <c r="J38" s="363"/>
      <c r="K38" s="364"/>
      <c r="L38" s="182" t="s">
        <v>540</v>
      </c>
      <c r="M38" s="334"/>
      <c r="N38" s="334"/>
      <c r="O38" s="334"/>
      <c r="P38" s="335"/>
      <c r="Q38" s="328"/>
      <c r="R38" s="329"/>
      <c r="S38" s="330"/>
      <c r="T38" s="328"/>
      <c r="U38" s="329"/>
      <c r="V38" s="329"/>
      <c r="W38" s="330"/>
      <c r="X38" s="328"/>
      <c r="Y38" s="330"/>
    </row>
    <row r="39" spans="1:25" ht="12.75" customHeight="1">
      <c r="A39" s="377"/>
      <c r="B39" s="378"/>
      <c r="C39" s="379"/>
      <c r="D39" s="351"/>
      <c r="E39" s="352"/>
      <c r="F39" s="351"/>
      <c r="G39" s="355"/>
      <c r="H39" s="358"/>
      <c r="I39" s="365"/>
      <c r="J39" s="366"/>
      <c r="K39" s="367"/>
      <c r="L39" s="183" t="s">
        <v>541</v>
      </c>
      <c r="M39" s="336"/>
      <c r="N39" s="336"/>
      <c r="O39" s="336"/>
      <c r="P39" s="337"/>
      <c r="Q39" s="331"/>
      <c r="R39" s="332"/>
      <c r="S39" s="333"/>
      <c r="T39" s="331"/>
      <c r="U39" s="332"/>
      <c r="V39" s="332"/>
      <c r="W39" s="333"/>
      <c r="X39" s="331"/>
      <c r="Y39" s="333"/>
    </row>
    <row r="40" spans="1:25" ht="12.75" customHeight="1">
      <c r="A40" s="338"/>
      <c r="B40" s="339"/>
      <c r="C40" s="340"/>
      <c r="D40" s="347"/>
      <c r="E40" s="348"/>
      <c r="F40" s="347"/>
      <c r="G40" s="353"/>
      <c r="H40" s="356"/>
      <c r="I40" s="359"/>
      <c r="J40" s="360"/>
      <c r="K40" s="361"/>
      <c r="L40" s="322"/>
      <c r="M40" s="323"/>
      <c r="N40" s="323"/>
      <c r="O40" s="323"/>
      <c r="P40" s="324"/>
      <c r="Q40" s="325"/>
      <c r="R40" s="326"/>
      <c r="S40" s="327"/>
      <c r="T40" s="325"/>
      <c r="U40" s="326"/>
      <c r="V40" s="326"/>
      <c r="W40" s="327"/>
      <c r="X40" s="325"/>
      <c r="Y40" s="327"/>
    </row>
    <row r="41" spans="1:25" ht="12.75" customHeight="1">
      <c r="A41" s="341"/>
      <c r="B41" s="342"/>
      <c r="C41" s="343"/>
      <c r="D41" s="349"/>
      <c r="E41" s="350"/>
      <c r="F41" s="349"/>
      <c r="G41" s="354"/>
      <c r="H41" s="357"/>
      <c r="I41" s="362"/>
      <c r="J41" s="363"/>
      <c r="K41" s="364"/>
      <c r="L41" s="182" t="s">
        <v>540</v>
      </c>
      <c r="M41" s="334"/>
      <c r="N41" s="334"/>
      <c r="O41" s="334"/>
      <c r="P41" s="335"/>
      <c r="Q41" s="328"/>
      <c r="R41" s="329"/>
      <c r="S41" s="330"/>
      <c r="T41" s="328"/>
      <c r="U41" s="329"/>
      <c r="V41" s="329"/>
      <c r="W41" s="330"/>
      <c r="X41" s="328"/>
      <c r="Y41" s="330"/>
    </row>
    <row r="42" spans="1:25" ht="12.75" customHeight="1">
      <c r="A42" s="344"/>
      <c r="B42" s="345"/>
      <c r="C42" s="346"/>
      <c r="D42" s="351"/>
      <c r="E42" s="352"/>
      <c r="F42" s="351"/>
      <c r="G42" s="355"/>
      <c r="H42" s="358"/>
      <c r="I42" s="365"/>
      <c r="J42" s="366"/>
      <c r="K42" s="367"/>
      <c r="L42" s="183" t="s">
        <v>541</v>
      </c>
      <c r="M42" s="336"/>
      <c r="N42" s="336"/>
      <c r="O42" s="336"/>
      <c r="P42" s="337"/>
      <c r="Q42" s="331"/>
      <c r="R42" s="332"/>
      <c r="S42" s="333"/>
      <c r="T42" s="331"/>
      <c r="U42" s="332"/>
      <c r="V42" s="332"/>
      <c r="W42" s="333"/>
      <c r="X42" s="331"/>
      <c r="Y42" s="333"/>
    </row>
    <row r="43" spans="1:25" ht="12.75" customHeight="1">
      <c r="A43" s="338"/>
      <c r="B43" s="339"/>
      <c r="C43" s="340"/>
      <c r="D43" s="347"/>
      <c r="E43" s="348"/>
      <c r="F43" s="347"/>
      <c r="G43" s="353"/>
      <c r="H43" s="356"/>
      <c r="I43" s="359"/>
      <c r="J43" s="360"/>
      <c r="K43" s="361"/>
      <c r="L43" s="322"/>
      <c r="M43" s="323"/>
      <c r="N43" s="323"/>
      <c r="O43" s="323"/>
      <c r="P43" s="324"/>
      <c r="Q43" s="325"/>
      <c r="R43" s="326"/>
      <c r="S43" s="327"/>
      <c r="T43" s="325"/>
      <c r="U43" s="326"/>
      <c r="V43" s="326"/>
      <c r="W43" s="327"/>
      <c r="X43" s="325"/>
      <c r="Y43" s="327"/>
    </row>
    <row r="44" spans="1:25" ht="12.75" customHeight="1">
      <c r="A44" s="341"/>
      <c r="B44" s="342"/>
      <c r="C44" s="343"/>
      <c r="D44" s="349"/>
      <c r="E44" s="350"/>
      <c r="F44" s="349"/>
      <c r="G44" s="354"/>
      <c r="H44" s="357"/>
      <c r="I44" s="362"/>
      <c r="J44" s="363"/>
      <c r="K44" s="364"/>
      <c r="L44" s="182" t="s">
        <v>540</v>
      </c>
      <c r="M44" s="334"/>
      <c r="N44" s="334"/>
      <c r="O44" s="334"/>
      <c r="P44" s="335"/>
      <c r="Q44" s="328"/>
      <c r="R44" s="329"/>
      <c r="S44" s="330"/>
      <c r="T44" s="328"/>
      <c r="U44" s="329"/>
      <c r="V44" s="329"/>
      <c r="W44" s="330"/>
      <c r="X44" s="328"/>
      <c r="Y44" s="330"/>
    </row>
    <row r="45" spans="1:25" ht="12.75" customHeight="1">
      <c r="A45" s="344"/>
      <c r="B45" s="345"/>
      <c r="C45" s="346"/>
      <c r="D45" s="351"/>
      <c r="E45" s="352"/>
      <c r="F45" s="351"/>
      <c r="G45" s="355"/>
      <c r="H45" s="358"/>
      <c r="I45" s="365"/>
      <c r="J45" s="366"/>
      <c r="K45" s="367"/>
      <c r="L45" s="183" t="s">
        <v>541</v>
      </c>
      <c r="M45" s="336"/>
      <c r="N45" s="336"/>
      <c r="O45" s="336"/>
      <c r="P45" s="337"/>
      <c r="Q45" s="331"/>
      <c r="R45" s="332"/>
      <c r="S45" s="333"/>
      <c r="T45" s="331"/>
      <c r="U45" s="332"/>
      <c r="V45" s="332"/>
      <c r="W45" s="333"/>
      <c r="X45" s="331"/>
      <c r="Y45" s="333"/>
    </row>
    <row r="46" spans="1:25" ht="16.5" customHeight="1">
      <c r="A46" s="140" t="s">
        <v>546</v>
      </c>
      <c r="B46" s="315" t="s">
        <v>547</v>
      </c>
      <c r="C46" s="315"/>
      <c r="D46" s="315"/>
      <c r="E46" s="315"/>
      <c r="F46" s="315"/>
      <c r="G46" s="315"/>
      <c r="H46" s="315"/>
      <c r="I46" s="315"/>
      <c r="J46" s="315"/>
      <c r="K46" s="315"/>
      <c r="L46" s="315"/>
      <c r="M46" s="315"/>
      <c r="N46" s="315"/>
      <c r="O46" s="315"/>
      <c r="P46" s="315"/>
      <c r="Q46" s="315"/>
      <c r="R46" s="315"/>
      <c r="S46" s="315"/>
      <c r="T46" s="315"/>
      <c r="U46" s="315"/>
      <c r="V46" s="315"/>
      <c r="W46" s="315"/>
      <c r="X46" s="315"/>
      <c r="Y46" s="315"/>
    </row>
    <row r="47" spans="1:25" ht="16.5" customHeight="1">
      <c r="A47" s="140"/>
      <c r="B47" s="316" t="s">
        <v>548</v>
      </c>
      <c r="C47" s="316"/>
      <c r="D47" s="316"/>
      <c r="E47" s="316"/>
      <c r="F47" s="316"/>
      <c r="G47" s="316"/>
      <c r="H47" s="316"/>
      <c r="I47" s="316"/>
      <c r="J47" s="316"/>
      <c r="K47" s="316"/>
      <c r="L47" s="316"/>
      <c r="M47" s="316"/>
      <c r="N47" s="316"/>
      <c r="O47" s="316"/>
      <c r="P47" s="316"/>
      <c r="Q47" s="316"/>
      <c r="R47" s="316"/>
      <c r="S47" s="316"/>
      <c r="T47" s="316"/>
      <c r="U47" s="316"/>
      <c r="V47" s="316"/>
      <c r="W47" s="316"/>
      <c r="X47" s="316"/>
      <c r="Y47" s="316"/>
    </row>
    <row r="48" spans="1:25" ht="27.75" customHeight="1">
      <c r="A48" s="140"/>
      <c r="B48" s="301" t="s">
        <v>549</v>
      </c>
      <c r="C48" s="301"/>
      <c r="D48" s="301"/>
      <c r="E48" s="301"/>
      <c r="F48" s="301"/>
      <c r="G48" s="301"/>
      <c r="H48" s="301"/>
      <c r="I48" s="301"/>
      <c r="J48" s="301"/>
      <c r="K48" s="301"/>
      <c r="L48" s="301"/>
      <c r="M48" s="301"/>
      <c r="N48" s="301"/>
      <c r="O48" s="301"/>
      <c r="P48" s="301"/>
      <c r="Q48" s="301"/>
      <c r="R48" s="301"/>
      <c r="S48" s="301"/>
      <c r="T48" s="301"/>
      <c r="U48" s="301"/>
      <c r="V48" s="301"/>
      <c r="W48" s="301"/>
      <c r="X48" s="301"/>
      <c r="Y48" s="301"/>
    </row>
    <row r="49" spans="1:25" ht="16.5" customHeight="1">
      <c r="A49" s="112"/>
      <c r="B49" s="141" t="s">
        <v>550</v>
      </c>
      <c r="C49" s="112"/>
      <c r="D49" s="112"/>
      <c r="E49" s="112"/>
      <c r="F49" s="112"/>
      <c r="G49" s="112"/>
      <c r="H49" s="112"/>
      <c r="I49" s="112"/>
      <c r="J49" s="112"/>
      <c r="K49" s="112"/>
      <c r="L49" s="112"/>
      <c r="M49" s="112"/>
      <c r="N49" s="112"/>
      <c r="O49" s="112"/>
      <c r="P49" s="112"/>
      <c r="Q49" s="112"/>
      <c r="R49" s="112"/>
      <c r="S49" s="112"/>
      <c r="T49" s="112"/>
      <c r="U49" s="112"/>
      <c r="V49" s="112"/>
      <c r="W49" s="112"/>
      <c r="X49" s="112"/>
      <c r="Y49" s="112"/>
    </row>
    <row r="50" spans="1:25" ht="18" customHeight="1">
      <c r="A50" s="97" t="s">
        <v>555</v>
      </c>
      <c r="B50" s="98"/>
      <c r="C50" s="98"/>
      <c r="D50" s="98"/>
      <c r="E50" s="98"/>
      <c r="F50" s="89"/>
      <c r="G50" s="89"/>
      <c r="H50" s="99"/>
      <c r="I50" s="89"/>
      <c r="J50" s="89"/>
      <c r="K50" s="89"/>
      <c r="L50" s="89"/>
      <c r="M50" s="89"/>
      <c r="N50" s="89"/>
      <c r="O50" s="89"/>
      <c r="P50" s="89"/>
      <c r="Q50" s="89"/>
      <c r="R50" s="89"/>
      <c r="S50" s="89"/>
      <c r="T50" s="89"/>
      <c r="U50" s="89"/>
      <c r="V50" s="89"/>
      <c r="W50" s="89"/>
      <c r="X50" s="89"/>
      <c r="Y50" s="89"/>
    </row>
    <row r="51" spans="1:25" ht="50.25" customHeight="1">
      <c r="A51" s="317"/>
      <c r="B51" s="318"/>
      <c r="C51" s="318"/>
      <c r="D51" s="318"/>
      <c r="E51" s="318"/>
      <c r="F51" s="318"/>
      <c r="G51" s="318"/>
      <c r="H51" s="318"/>
      <c r="I51" s="318"/>
      <c r="J51" s="318"/>
      <c r="K51" s="318"/>
      <c r="L51" s="318"/>
      <c r="M51" s="318"/>
      <c r="N51" s="318"/>
      <c r="O51" s="318"/>
      <c r="P51" s="318"/>
      <c r="Q51" s="318"/>
      <c r="R51" s="318"/>
      <c r="S51" s="318"/>
      <c r="T51" s="318"/>
      <c r="U51" s="318"/>
      <c r="V51" s="318"/>
      <c r="W51" s="318"/>
      <c r="X51" s="318"/>
      <c r="Y51" s="319"/>
    </row>
    <row r="52" spans="1:25" ht="36.75" customHeight="1">
      <c r="A52" s="320" t="s">
        <v>756</v>
      </c>
      <c r="B52" s="321"/>
      <c r="C52" s="321"/>
      <c r="D52" s="321"/>
      <c r="E52" s="321"/>
      <c r="F52" s="321"/>
      <c r="G52" s="321"/>
      <c r="H52" s="321"/>
      <c r="I52" s="321"/>
      <c r="J52" s="321"/>
      <c r="K52" s="321"/>
      <c r="L52" s="321"/>
      <c r="M52" s="321"/>
      <c r="N52" s="321"/>
      <c r="O52" s="321"/>
      <c r="P52" s="321"/>
      <c r="Q52" s="321"/>
      <c r="R52" s="321"/>
      <c r="S52" s="321"/>
      <c r="T52" s="321"/>
      <c r="U52" s="321"/>
      <c r="V52" s="321"/>
      <c r="W52" s="321"/>
      <c r="X52" s="321"/>
      <c r="Y52" s="321"/>
    </row>
  </sheetData>
  <sheetProtection/>
  <mergeCells count="129">
    <mergeCell ref="B46:Y46"/>
    <mergeCell ref="B47:Y47"/>
    <mergeCell ref="B48:Y48"/>
    <mergeCell ref="A51:Y51"/>
    <mergeCell ref="A52:Y52"/>
    <mergeCell ref="L43:P43"/>
    <mergeCell ref="Q43:S45"/>
    <mergeCell ref="T43:W45"/>
    <mergeCell ref="X43:Y45"/>
    <mergeCell ref="M44:P44"/>
    <mergeCell ref="M45:P45"/>
    <mergeCell ref="Q40:S42"/>
    <mergeCell ref="T40:W42"/>
    <mergeCell ref="X40:Y42"/>
    <mergeCell ref="M41:P41"/>
    <mergeCell ref="M42:P42"/>
    <mergeCell ref="L40:P40"/>
    <mergeCell ref="A43:C45"/>
    <mergeCell ref="D43:E45"/>
    <mergeCell ref="F43:G45"/>
    <mergeCell ref="H43:H45"/>
    <mergeCell ref="I43:K45"/>
    <mergeCell ref="A40:C42"/>
    <mergeCell ref="D40:E42"/>
    <mergeCell ref="F40:G42"/>
    <mergeCell ref="H40:H42"/>
    <mergeCell ref="I40:K42"/>
    <mergeCell ref="L37:P37"/>
    <mergeCell ref="Q37:S39"/>
    <mergeCell ref="T37:W39"/>
    <mergeCell ref="X37:Y39"/>
    <mergeCell ref="M38:P38"/>
    <mergeCell ref="M39:P39"/>
    <mergeCell ref="Q34:S36"/>
    <mergeCell ref="T34:W36"/>
    <mergeCell ref="X34:Y36"/>
    <mergeCell ref="M35:P35"/>
    <mergeCell ref="M36:P36"/>
    <mergeCell ref="A37:C39"/>
    <mergeCell ref="D37:E39"/>
    <mergeCell ref="F37:G39"/>
    <mergeCell ref="H37:H39"/>
    <mergeCell ref="I37:K39"/>
    <mergeCell ref="A34:C36"/>
    <mergeCell ref="D34:E36"/>
    <mergeCell ref="F34:G36"/>
    <mergeCell ref="H34:H36"/>
    <mergeCell ref="I34:K36"/>
    <mergeCell ref="L34:P34"/>
    <mergeCell ref="L31:P31"/>
    <mergeCell ref="Q31:S33"/>
    <mergeCell ref="T31:W33"/>
    <mergeCell ref="X31:Y33"/>
    <mergeCell ref="M32:P32"/>
    <mergeCell ref="M33:P33"/>
    <mergeCell ref="Q28:S30"/>
    <mergeCell ref="T28:W30"/>
    <mergeCell ref="X28:Y30"/>
    <mergeCell ref="M29:P29"/>
    <mergeCell ref="M30:P30"/>
    <mergeCell ref="A31:C33"/>
    <mergeCell ref="D31:E33"/>
    <mergeCell ref="F31:G33"/>
    <mergeCell ref="H31:H33"/>
    <mergeCell ref="I31:K33"/>
    <mergeCell ref="A28:C30"/>
    <mergeCell ref="D28:E30"/>
    <mergeCell ref="F28:G30"/>
    <mergeCell ref="H28:H30"/>
    <mergeCell ref="I28:K30"/>
    <mergeCell ref="L28:P28"/>
    <mergeCell ref="L25:P25"/>
    <mergeCell ref="Q25:S27"/>
    <mergeCell ref="T25:W27"/>
    <mergeCell ref="X25:Y27"/>
    <mergeCell ref="M26:P26"/>
    <mergeCell ref="M27:P27"/>
    <mergeCell ref="Q22:S24"/>
    <mergeCell ref="T22:W24"/>
    <mergeCell ref="X22:Y24"/>
    <mergeCell ref="M23:P23"/>
    <mergeCell ref="M24:P24"/>
    <mergeCell ref="A25:C27"/>
    <mergeCell ref="D25:E27"/>
    <mergeCell ref="F25:G27"/>
    <mergeCell ref="H25:H27"/>
    <mergeCell ref="I25:K27"/>
    <mergeCell ref="X20:Y21"/>
    <mergeCell ref="L21:P21"/>
    <mergeCell ref="Q21:S21"/>
    <mergeCell ref="T21:W21"/>
    <mergeCell ref="A22:C24"/>
    <mergeCell ref="D22:E24"/>
    <mergeCell ref="F22:G24"/>
    <mergeCell ref="H22:H24"/>
    <mergeCell ref="I22:K24"/>
    <mergeCell ref="L22:P22"/>
    <mergeCell ref="F16:O16"/>
    <mergeCell ref="B17:D17"/>
    <mergeCell ref="F17:O17"/>
    <mergeCell ref="B18:E18"/>
    <mergeCell ref="F18:Y18"/>
    <mergeCell ref="A20:C21"/>
    <mergeCell ref="D20:E21"/>
    <mergeCell ref="F20:H21"/>
    <mergeCell ref="I20:K21"/>
    <mergeCell ref="L20:W20"/>
    <mergeCell ref="B13:D13"/>
    <mergeCell ref="F13:O13"/>
    <mergeCell ref="B14:D14"/>
    <mergeCell ref="F14:O14"/>
    <mergeCell ref="B15:D15"/>
    <mergeCell ref="F15:O15"/>
    <mergeCell ref="O7:Q7"/>
    <mergeCell ref="S7:Y7"/>
    <mergeCell ref="O8:Q8"/>
    <mergeCell ref="S8:Y8"/>
    <mergeCell ref="O9:Q9"/>
    <mergeCell ref="O10:Q10"/>
    <mergeCell ref="S10:Y10"/>
    <mergeCell ref="A1:Y1"/>
    <mergeCell ref="F3:N3"/>
    <mergeCell ref="O4:Q4"/>
    <mergeCell ref="S4:Y4"/>
    <mergeCell ref="C5:M6"/>
    <mergeCell ref="O5:Q5"/>
    <mergeCell ref="S5:Y5"/>
    <mergeCell ref="O6:Q6"/>
    <mergeCell ref="S6:Y6"/>
  </mergeCells>
  <hyperlinks>
    <hyperlink ref="F18" r:id="rId1" display="http://portal.cyberjapan.jp/site/mapuse4/index.html#zoom=8&amp;lat=35.99989&amp;lon=138.75&amp;layers=BTTT"/>
  </hyperlinks>
  <printOptions horizontalCentered="1"/>
  <pageMargins left="0.7874015748031497" right="0.7874015748031497" top="0.7874015748031497" bottom="0.7874015748031497" header="0.31496062992125984" footer="0.31496062992125984"/>
  <pageSetup fitToHeight="1" fitToWidth="1" horizontalDpi="600" verticalDpi="600" orientation="portrait" paperSize="9" scale="93" r:id="rId2"/>
  <headerFooter>
    <oddHeader>&amp;L
様式３</oddHeader>
  </headerFooter>
</worksheet>
</file>

<file path=xl/worksheets/sheet8.xml><?xml version="1.0" encoding="utf-8"?>
<worksheet xmlns="http://schemas.openxmlformats.org/spreadsheetml/2006/main" xmlns:r="http://schemas.openxmlformats.org/officeDocument/2006/relationships">
  <sheetPr>
    <tabColor rgb="FFFFFF00"/>
  </sheetPr>
  <dimension ref="A1:J38"/>
  <sheetViews>
    <sheetView zoomScalePageLayoutView="0" workbookViewId="0" topLeftCell="A7">
      <selection activeCell="C17" sqref="C17"/>
    </sheetView>
  </sheetViews>
  <sheetFormatPr defaultColWidth="9.00390625" defaultRowHeight="13.5"/>
  <cols>
    <col min="1" max="1" width="17.625" style="0" customWidth="1"/>
    <col min="2" max="2" width="19.375" style="0" customWidth="1"/>
    <col min="3" max="3" width="49.875" style="0" customWidth="1"/>
  </cols>
  <sheetData>
    <row r="1" spans="1:3" ht="13.5">
      <c r="A1" s="91" t="s">
        <v>449</v>
      </c>
      <c r="B1" s="91"/>
      <c r="C1" s="91"/>
    </row>
    <row r="2" spans="1:3" ht="13.5">
      <c r="A2" s="91"/>
      <c r="B2" s="91"/>
      <c r="C2" s="91"/>
    </row>
    <row r="3" spans="1:3" ht="17.25" customHeight="1">
      <c r="A3" s="401" t="s">
        <v>450</v>
      </c>
      <c r="B3" s="402"/>
      <c r="C3" s="402"/>
    </row>
    <row r="4" spans="1:3" ht="13.5">
      <c r="A4" s="91"/>
      <c r="B4" s="91"/>
      <c r="C4" s="91"/>
    </row>
    <row r="5" spans="1:3" ht="19.5" customHeight="1">
      <c r="A5" s="403" t="s">
        <v>483</v>
      </c>
      <c r="B5" s="404"/>
      <c r="C5" s="163" t="s">
        <v>484</v>
      </c>
    </row>
    <row r="6" spans="1:3" ht="19.5" customHeight="1">
      <c r="A6" s="405" t="s">
        <v>475</v>
      </c>
      <c r="B6" s="164" t="s">
        <v>451</v>
      </c>
      <c r="C6" s="165" t="s">
        <v>464</v>
      </c>
    </row>
    <row r="7" spans="1:3" ht="19.5" customHeight="1">
      <c r="A7" s="406"/>
      <c r="B7" s="166" t="s">
        <v>452</v>
      </c>
      <c r="C7" s="167" t="s">
        <v>465</v>
      </c>
    </row>
    <row r="8" spans="1:3" ht="19.5" customHeight="1">
      <c r="A8" s="406"/>
      <c r="B8" s="166" t="s">
        <v>453</v>
      </c>
      <c r="C8" s="167" t="s">
        <v>466</v>
      </c>
    </row>
    <row r="9" spans="1:3" ht="19.5" customHeight="1">
      <c r="A9" s="406"/>
      <c r="B9" s="166" t="s">
        <v>454</v>
      </c>
      <c r="C9" s="167" t="s">
        <v>467</v>
      </c>
    </row>
    <row r="10" spans="1:3" ht="19.5" customHeight="1">
      <c r="A10" s="407"/>
      <c r="B10" s="168" t="s">
        <v>455</v>
      </c>
      <c r="C10" s="143" t="s">
        <v>766</v>
      </c>
    </row>
    <row r="11" spans="1:3" ht="19.5" customHeight="1">
      <c r="A11" s="405" t="s">
        <v>476</v>
      </c>
      <c r="B11" s="164" t="s">
        <v>456</v>
      </c>
      <c r="C11" s="165" t="s">
        <v>468</v>
      </c>
    </row>
    <row r="12" spans="1:3" ht="19.5" customHeight="1">
      <c r="A12" s="406"/>
      <c r="B12" s="166" t="s">
        <v>452</v>
      </c>
      <c r="C12" s="167" t="s">
        <v>469</v>
      </c>
    </row>
    <row r="13" spans="1:3" ht="19.5" customHeight="1">
      <c r="A13" s="406"/>
      <c r="B13" s="166" t="s">
        <v>453</v>
      </c>
      <c r="C13" s="167" t="s">
        <v>470</v>
      </c>
    </row>
    <row r="14" spans="1:3" ht="57" customHeight="1">
      <c r="A14" s="406"/>
      <c r="B14" s="169" t="s">
        <v>457</v>
      </c>
      <c r="C14" s="167" t="s">
        <v>471</v>
      </c>
    </row>
    <row r="15" spans="1:3" ht="19.5" customHeight="1">
      <c r="A15" s="407"/>
      <c r="B15" s="168" t="s">
        <v>458</v>
      </c>
      <c r="C15" s="143" t="s">
        <v>766</v>
      </c>
    </row>
    <row r="16" spans="1:3" ht="19.5" customHeight="1">
      <c r="A16" s="405" t="s">
        <v>477</v>
      </c>
      <c r="B16" s="164" t="s">
        <v>459</v>
      </c>
      <c r="C16" s="165" t="s">
        <v>472</v>
      </c>
    </row>
    <row r="17" spans="1:3" ht="19.5" customHeight="1">
      <c r="A17" s="406"/>
      <c r="B17" s="166" t="s">
        <v>460</v>
      </c>
      <c r="C17" s="167" t="s">
        <v>767</v>
      </c>
    </row>
    <row r="18" spans="1:3" ht="38.25" customHeight="1">
      <c r="A18" s="406"/>
      <c r="B18" s="169" t="s">
        <v>461</v>
      </c>
      <c r="C18" s="171" t="s">
        <v>473</v>
      </c>
    </row>
    <row r="19" spans="1:3" ht="57" customHeight="1">
      <c r="A19" s="406"/>
      <c r="B19" s="169" t="s">
        <v>462</v>
      </c>
      <c r="C19" s="171" t="s">
        <v>474</v>
      </c>
    </row>
    <row r="20" spans="1:3" ht="19.5" customHeight="1">
      <c r="A20" s="407"/>
      <c r="B20" s="168" t="s">
        <v>463</v>
      </c>
      <c r="C20" s="170" t="s">
        <v>768</v>
      </c>
    </row>
    <row r="21" spans="1:3" ht="57" customHeight="1">
      <c r="A21" s="172" t="s">
        <v>478</v>
      </c>
      <c r="B21" s="173"/>
      <c r="C21" s="174"/>
    </row>
    <row r="22" spans="1:3" ht="13.5">
      <c r="A22" s="91"/>
      <c r="B22" s="91"/>
      <c r="C22" s="91"/>
    </row>
    <row r="23" spans="1:3" ht="18" customHeight="1">
      <c r="A23" s="91" t="s">
        <v>479</v>
      </c>
      <c r="B23" s="91"/>
      <c r="C23" s="91"/>
    </row>
    <row r="24" spans="1:3" ht="18" customHeight="1">
      <c r="A24" s="91" t="s">
        <v>480</v>
      </c>
      <c r="B24" s="91"/>
      <c r="C24" s="91"/>
    </row>
    <row r="25" spans="1:3" ht="18" customHeight="1">
      <c r="A25" s="91" t="s">
        <v>481</v>
      </c>
      <c r="B25" s="91"/>
      <c r="C25" s="91"/>
    </row>
    <row r="26" spans="1:3" ht="18" customHeight="1">
      <c r="A26" s="91" t="s">
        <v>482</v>
      </c>
      <c r="B26" s="91"/>
      <c r="C26" s="91"/>
    </row>
    <row r="27" spans="1:3" ht="13.5">
      <c r="A27" s="90"/>
      <c r="B27" s="90"/>
      <c r="C27" s="90"/>
    </row>
    <row r="28" spans="1:3" ht="13.5">
      <c r="A28" s="90"/>
      <c r="B28" s="90"/>
      <c r="C28" s="90"/>
    </row>
    <row r="29" spans="1:3" ht="13.5">
      <c r="A29" s="90"/>
      <c r="B29" s="90"/>
      <c r="C29" s="90"/>
    </row>
    <row r="30" spans="1:3" ht="13.5">
      <c r="A30" s="90"/>
      <c r="B30" s="90"/>
      <c r="C30" s="90"/>
    </row>
    <row r="31" spans="1:3" ht="13.5">
      <c r="A31" s="90"/>
      <c r="B31" s="90"/>
      <c r="C31" s="90"/>
    </row>
    <row r="34" ht="27" customHeight="1"/>
    <row r="36" ht="1.5" customHeight="1"/>
    <row r="37" spans="4:10" ht="13.5" hidden="1">
      <c r="D37" s="175"/>
      <c r="E37" s="175"/>
      <c r="F37" s="175"/>
      <c r="G37" s="175"/>
      <c r="H37" s="175"/>
      <c r="I37" s="175"/>
      <c r="J37" s="175"/>
    </row>
    <row r="38" spans="1:10" ht="35.25" customHeight="1">
      <c r="A38" s="408" t="s">
        <v>755</v>
      </c>
      <c r="B38" s="408"/>
      <c r="C38" s="408"/>
      <c r="D38" s="176"/>
      <c r="E38" s="176"/>
      <c r="F38" s="176"/>
      <c r="G38" s="176"/>
      <c r="H38" s="176"/>
      <c r="I38" s="176"/>
      <c r="J38" s="176"/>
    </row>
  </sheetData>
  <sheetProtection/>
  <mergeCells count="6">
    <mergeCell ref="A3:C3"/>
    <mergeCell ref="A5:B5"/>
    <mergeCell ref="A6:A10"/>
    <mergeCell ref="A11:A15"/>
    <mergeCell ref="A16:A20"/>
    <mergeCell ref="A38:C38"/>
  </mergeCells>
  <printOptions/>
  <pageMargins left="0.7874015748031497" right="0.7874015748031497" top="0.7874015748031497" bottom="0.7874015748031497" header="0.31496062992125984" footer="0.31496062992125984"/>
  <pageSetup horizontalDpi="600" verticalDpi="600" orientation="portrait" paperSize="9" r:id="rId1"/>
  <headerFooter>
    <oddHeader>&amp;L
様式４</oddHeader>
  </headerFooter>
</worksheet>
</file>

<file path=xl/worksheets/sheet9.xml><?xml version="1.0" encoding="utf-8"?>
<worksheet xmlns="http://schemas.openxmlformats.org/spreadsheetml/2006/main" xmlns:r="http://schemas.openxmlformats.org/officeDocument/2006/relationships">
  <sheetPr>
    <tabColor rgb="FFFFFF00"/>
  </sheetPr>
  <dimension ref="A1:J38"/>
  <sheetViews>
    <sheetView zoomScalePageLayoutView="0" workbookViewId="0" topLeftCell="A1">
      <selection activeCell="D18" sqref="D18"/>
    </sheetView>
  </sheetViews>
  <sheetFormatPr defaultColWidth="9.00390625" defaultRowHeight="13.5"/>
  <cols>
    <col min="1" max="1" width="17.625" style="0" customWidth="1"/>
    <col min="2" max="2" width="19.375" style="0" customWidth="1"/>
    <col min="3" max="3" width="49.875" style="0" customWidth="1"/>
  </cols>
  <sheetData>
    <row r="1" spans="1:3" ht="13.5">
      <c r="A1" s="91" t="s">
        <v>449</v>
      </c>
      <c r="B1" s="91"/>
      <c r="C1" s="91"/>
    </row>
    <row r="2" spans="1:3" ht="13.5">
      <c r="A2" s="91"/>
      <c r="B2" s="91"/>
      <c r="C2" s="91"/>
    </row>
    <row r="3" spans="1:3" ht="17.25" customHeight="1">
      <c r="A3" s="401" t="s">
        <v>450</v>
      </c>
      <c r="B3" s="402"/>
      <c r="C3" s="402"/>
    </row>
    <row r="4" spans="1:3" ht="13.5">
      <c r="A4" s="91"/>
      <c r="B4" s="91"/>
      <c r="C4" s="91"/>
    </row>
    <row r="5" spans="1:3" ht="19.5" customHeight="1">
      <c r="A5" s="403" t="s">
        <v>483</v>
      </c>
      <c r="B5" s="404"/>
      <c r="C5" s="163" t="s">
        <v>484</v>
      </c>
    </row>
    <row r="6" spans="1:3" ht="19.5" customHeight="1">
      <c r="A6" s="405" t="s">
        <v>475</v>
      </c>
      <c r="B6" s="164" t="s">
        <v>451</v>
      </c>
      <c r="C6" s="165"/>
    </row>
    <row r="7" spans="1:3" ht="19.5" customHeight="1">
      <c r="A7" s="406"/>
      <c r="B7" s="166" t="s">
        <v>452</v>
      </c>
      <c r="C7" s="167"/>
    </row>
    <row r="8" spans="1:3" ht="19.5" customHeight="1">
      <c r="A8" s="406"/>
      <c r="B8" s="166" t="s">
        <v>453</v>
      </c>
      <c r="C8" s="167"/>
    </row>
    <row r="9" spans="1:3" ht="19.5" customHeight="1">
      <c r="A9" s="406"/>
      <c r="B9" s="166" t="s">
        <v>454</v>
      </c>
      <c r="C9" s="167"/>
    </row>
    <row r="10" spans="1:3" ht="19.5" customHeight="1">
      <c r="A10" s="407"/>
      <c r="B10" s="168" t="s">
        <v>455</v>
      </c>
      <c r="C10" s="170" t="s">
        <v>769</v>
      </c>
    </row>
    <row r="11" spans="1:3" ht="19.5" customHeight="1">
      <c r="A11" s="405" t="s">
        <v>476</v>
      </c>
      <c r="B11" s="164" t="s">
        <v>456</v>
      </c>
      <c r="C11" s="165"/>
    </row>
    <row r="12" spans="1:3" ht="19.5" customHeight="1">
      <c r="A12" s="406"/>
      <c r="B12" s="166" t="s">
        <v>452</v>
      </c>
      <c r="C12" s="167"/>
    </row>
    <row r="13" spans="1:3" ht="19.5" customHeight="1">
      <c r="A13" s="406"/>
      <c r="B13" s="166" t="s">
        <v>453</v>
      </c>
      <c r="C13" s="167"/>
    </row>
    <row r="14" spans="1:3" ht="57" customHeight="1">
      <c r="A14" s="406"/>
      <c r="B14" s="169" t="s">
        <v>457</v>
      </c>
      <c r="C14" s="167"/>
    </row>
    <row r="15" spans="1:3" ht="19.5" customHeight="1">
      <c r="A15" s="407"/>
      <c r="B15" s="168" t="s">
        <v>458</v>
      </c>
      <c r="C15" s="170" t="s">
        <v>769</v>
      </c>
    </row>
    <row r="16" spans="1:3" ht="19.5" customHeight="1">
      <c r="A16" s="405" t="s">
        <v>477</v>
      </c>
      <c r="B16" s="164" t="s">
        <v>459</v>
      </c>
      <c r="C16" s="165"/>
    </row>
    <row r="17" spans="1:3" ht="19.5" customHeight="1">
      <c r="A17" s="406"/>
      <c r="B17" s="166" t="s">
        <v>460</v>
      </c>
      <c r="C17" s="167" t="s">
        <v>767</v>
      </c>
    </row>
    <row r="18" spans="1:3" ht="38.25" customHeight="1">
      <c r="A18" s="406"/>
      <c r="B18" s="169" t="s">
        <v>461</v>
      </c>
      <c r="C18" s="171"/>
    </row>
    <row r="19" spans="1:3" ht="57" customHeight="1">
      <c r="A19" s="406"/>
      <c r="B19" s="169" t="s">
        <v>462</v>
      </c>
      <c r="C19" s="171"/>
    </row>
    <row r="20" spans="1:3" ht="19.5" customHeight="1">
      <c r="A20" s="407"/>
      <c r="B20" s="168" t="s">
        <v>463</v>
      </c>
      <c r="C20" s="170"/>
    </row>
    <row r="21" spans="1:3" ht="57" customHeight="1">
      <c r="A21" s="172" t="s">
        <v>478</v>
      </c>
      <c r="B21" s="173"/>
      <c r="C21" s="174"/>
    </row>
    <row r="22" spans="1:3" ht="13.5">
      <c r="A22" s="91"/>
      <c r="B22" s="91"/>
      <c r="C22" s="91"/>
    </row>
    <row r="23" spans="1:3" ht="18" customHeight="1">
      <c r="A23" s="91" t="s">
        <v>479</v>
      </c>
      <c r="B23" s="91"/>
      <c r="C23" s="91"/>
    </row>
    <row r="24" spans="1:3" ht="18" customHeight="1">
      <c r="A24" s="91" t="s">
        <v>480</v>
      </c>
      <c r="B24" s="91"/>
      <c r="C24" s="91"/>
    </row>
    <row r="25" spans="1:3" ht="18" customHeight="1">
      <c r="A25" s="91" t="s">
        <v>481</v>
      </c>
      <c r="B25" s="91"/>
      <c r="C25" s="91"/>
    </row>
    <row r="26" spans="1:3" ht="18" customHeight="1">
      <c r="A26" s="91" t="s">
        <v>482</v>
      </c>
      <c r="B26" s="91"/>
      <c r="C26" s="91"/>
    </row>
    <row r="27" spans="1:3" ht="13.5">
      <c r="A27" s="90"/>
      <c r="B27" s="90"/>
      <c r="C27" s="90"/>
    </row>
    <row r="28" spans="1:3" ht="13.5">
      <c r="A28" s="90"/>
      <c r="B28" s="90"/>
      <c r="C28" s="90"/>
    </row>
    <row r="29" spans="1:3" ht="13.5">
      <c r="A29" s="90"/>
      <c r="B29" s="90"/>
      <c r="C29" s="90"/>
    </row>
    <row r="30" spans="1:3" ht="13.5">
      <c r="A30" s="90"/>
      <c r="B30" s="90"/>
      <c r="C30" s="90"/>
    </row>
    <row r="31" spans="1:3" ht="13.5">
      <c r="A31" s="90"/>
      <c r="B31" s="90"/>
      <c r="C31" s="90"/>
    </row>
    <row r="34" ht="27" customHeight="1"/>
    <row r="36" ht="1.5" customHeight="1"/>
    <row r="37" spans="4:10" ht="13.5" hidden="1">
      <c r="D37" s="175"/>
      <c r="E37" s="175"/>
      <c r="F37" s="175"/>
      <c r="G37" s="175"/>
      <c r="H37" s="175"/>
      <c r="I37" s="175"/>
      <c r="J37" s="175"/>
    </row>
    <row r="38" spans="1:10" ht="35.25" customHeight="1">
      <c r="A38" s="408" t="s">
        <v>755</v>
      </c>
      <c r="B38" s="408"/>
      <c r="C38" s="408"/>
      <c r="D38" s="176"/>
      <c r="E38" s="176"/>
      <c r="F38" s="176"/>
      <c r="G38" s="176"/>
      <c r="H38" s="176"/>
      <c r="I38" s="176"/>
      <c r="J38" s="176"/>
    </row>
  </sheetData>
  <sheetProtection/>
  <mergeCells count="6">
    <mergeCell ref="A6:A10"/>
    <mergeCell ref="A11:A15"/>
    <mergeCell ref="A16:A20"/>
    <mergeCell ref="A5:B5"/>
    <mergeCell ref="A3:C3"/>
    <mergeCell ref="A38:C38"/>
  </mergeCells>
  <printOptions/>
  <pageMargins left="0.7874015748031497" right="0.7874015748031497" top="0.7874015748031497" bottom="0.7874015748031497" header="0.31496062992125984" footer="0.31496062992125984"/>
  <pageSetup horizontalDpi="600" verticalDpi="600" orientation="portrait" paperSize="9" r:id="rId1"/>
  <headerFooter>
    <oddHeader>&amp;L
様式４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user03</dc:creator>
  <cp:keywords/>
  <dc:description/>
  <cp:lastModifiedBy>higashi</cp:lastModifiedBy>
  <cp:lastPrinted>2016-10-31T05:25:00Z</cp:lastPrinted>
  <dcterms:created xsi:type="dcterms:W3CDTF">2005-02-10T06:11:43Z</dcterms:created>
  <dcterms:modified xsi:type="dcterms:W3CDTF">2020-02-19T11:58:25Z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