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igashi\Desktop\00000\"/>
    </mc:Choice>
  </mc:AlternateContent>
  <bookViews>
    <workbookView xWindow="-15" yWindow="0" windowWidth="19230" windowHeight="5940"/>
  </bookViews>
  <sheets>
    <sheet name="発注者別（旧48社）・年度" sheetId="6" r:id="rId1"/>
  </sheets>
  <externalReferences>
    <externalReference r:id="rId2"/>
  </externalReferences>
  <definedNames>
    <definedName name="_xlnm.Print_Area" localSheetId="0">'発注者別（旧48社）・年度'!$A$1:$AW$31</definedName>
    <definedName name="_xlnm.Print_Titles" localSheetId="0">'発注者別（旧48社）・年度'!$A:$B</definedName>
    <definedName name="商品とコード" hidden="1">[1]Code!$H$9:$J$24</definedName>
    <definedName name="調査結果表" localSheetId="0">'発注者別（旧48社）・年度'!$C$2:$AW$26</definedName>
  </definedNames>
  <calcPr calcId="144525"/>
</workbook>
</file>

<file path=xl/sharedStrings.xml><?xml version="1.0" encoding="utf-8"?>
<sst xmlns="http://schemas.openxmlformats.org/spreadsheetml/2006/main" count="98" uniqueCount="70">
  <si>
    <t>（単位：百万円、％）</t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</si>
  <si>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</si>
  <si>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</si>
  <si>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</si>
  <si>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</si>
  <si>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</si>
  <si>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</si>
  <si>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</si>
  <si>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</si>
  <si>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</si>
  <si>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</si>
  <si>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</si>
  <si>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</si>
  <si>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</si>
  <si>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</si>
  <si>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</si>
  <si>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</si>
  <si>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</si>
  <si>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</si>
  <si>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</si>
  <si>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（地方の機関）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</si>
  <si>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</si>
  <si>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</si>
  <si>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</si>
  <si>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</si>
  <si>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</si>
  <si>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</si>
  <si>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</si>
  <si>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</si>
  <si>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</si>
  <si>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</si>
  <si>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</si>
  <si>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</si>
  <si>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</si>
  <si>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</si>
  <si>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</si>
  <si>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</si>
  <si>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</si>
  <si>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</si>
  <si>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</si>
  <si>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t>都道府県</t>
  </si>
  <si>
    <t>市区町村</t>
  </si>
  <si>
    <t>地方公営</t>
  </si>
  <si>
    <t>建　　築</t>
  </si>
  <si>
    <t>土　　木</t>
  </si>
  <si>
    <t>　　　</t>
  </si>
  <si>
    <t>１－２．発注者別　〔民間／製造業業種別〕</t>
    <rPh sb="4" eb="7">
      <t>ハッチュウシャ</t>
    </rPh>
    <rPh sb="7" eb="8">
      <t>ベツ</t>
    </rPh>
    <rPh sb="13" eb="16">
      <t>セイゾウギョウ</t>
    </rPh>
    <phoneticPr fontId="22"/>
  </si>
  <si>
    <t>１－３．発注者別　〔民間／非製造業業種別〕</t>
    <rPh sb="4" eb="7">
      <t>ハッチュウシャ</t>
    </rPh>
    <rPh sb="7" eb="8">
      <t>ベツ</t>
    </rPh>
    <rPh sb="13" eb="14">
      <t>ヒ</t>
    </rPh>
    <rPh sb="14" eb="17">
      <t>セイゾウギョウ</t>
    </rPh>
    <phoneticPr fontId="22"/>
  </si>
  <si>
    <t>１－４．発注者別　〔官公庁／発注機関別〕</t>
    <rPh sb="4" eb="7">
      <t>ハッチュウシャ</t>
    </rPh>
    <rPh sb="7" eb="8">
      <t>ベツ</t>
    </rPh>
    <phoneticPr fontId="22"/>
  </si>
  <si>
    <t>２．工事別</t>
    <rPh sb="2" eb="4">
      <t>コウジ</t>
    </rPh>
    <rPh sb="4" eb="5">
      <t>ベツ</t>
    </rPh>
    <phoneticPr fontId="22"/>
  </si>
  <si>
    <t>（注）</t>
    <rPh sb="1" eb="2">
      <t>チュウ</t>
    </rPh>
    <phoneticPr fontId="22"/>
  </si>
  <si>
    <t>１－１．発注者別　〔総括表〕</t>
    <rPh sb="4" eb="7">
      <t>ハッチュウシャ</t>
    </rPh>
    <rPh sb="7" eb="8">
      <t>ベツ</t>
    </rPh>
    <rPh sb="12" eb="13">
      <t>ヒョウ</t>
    </rPh>
    <phoneticPr fontId="22"/>
  </si>
  <si>
    <t>（2）「その他」には在日外国公館等国内に存在する国際機関発注の工事を含む。　　（3）「海外」には現地法人の受注は含まない。</t>
  </si>
  <si>
    <t>政府関連法人</t>
    <rPh sb="0" eb="2">
      <t>セイフ</t>
    </rPh>
    <rPh sb="2" eb="4">
      <t>カンレン</t>
    </rPh>
    <rPh sb="4" eb="6">
      <t>ホウジン</t>
    </rPh>
    <phoneticPr fontId="22"/>
  </si>
  <si>
    <t>2005年度</t>
  </si>
  <si>
    <t>2006年度</t>
  </si>
  <si>
    <t>2007年度</t>
  </si>
  <si>
    <t>2008年度</t>
  </si>
  <si>
    <t>2009年度</t>
  </si>
  <si>
    <t>2010年度</t>
  </si>
  <si>
    <t>2011年度</t>
  </si>
  <si>
    <t>2012年度</t>
  </si>
  <si>
    <t>2013年度</t>
  </si>
  <si>
    <t>2014年度</t>
  </si>
  <si>
    <t>2015年度</t>
  </si>
  <si>
    <t>前年度比</t>
    <rPh sb="0" eb="4">
      <t>ゼンネンドヒ</t>
    </rPh>
    <phoneticPr fontId="22"/>
  </si>
  <si>
    <t>日建連・受注調査結果 （旧48社統計）</t>
  </si>
  <si>
    <t>（4）2016年4月28日発表</t>
  </si>
  <si>
    <t/>
  </si>
  <si>
    <t>（1）調査対象は旧日建連法人会員48社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</si>
</sst>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&quot;&quot;\ #,##0.0;&quot;▲&quot;\ #,##0.0"/>
    <numFmt numFmtId="177" formatCode="#,##0;&quot;▲ &quot;#,##0"/>
    <numFmt numFmtId="178" formatCode="#,##0.0;&quot;▲ &quot;#,##0.0"/>
    <numFmt numFmtId="181" formatCode="&quot;集計区分：&quot;@"/>
  </numFmts>
  <fonts count="31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16"/>
      <name val="Arial"/>
      <family val="2"/>
    </font>
    <font>
      <sz val="10"/>
      <name val="ＭＳ Ｐゴシック"/>
      <family val="3"/>
      <charset val="128"/>
    </font>
    <font>
      <sz val="10"/>
      <name val="Arial"/>
      <family val="2"/>
    </font>
    <font>
      <b/>
      <sz val="1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aj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5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>
      <alignment horizontal="left" vertical="top" wrapText="1" indent="2"/>
    </xf>
    <xf numFmtId="0" fontId="3" fillId="0" borderId="0">
      <alignment horizontal="left" vertical="top" wrapText="1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9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29" fillId="0" borderId="0">
      <alignment vertical="center"/>
    </xf>
    <xf numFmtId="0" fontId="3" fillId="0" borderId="0"/>
    <xf numFmtId="0" fontId="3" fillId="0" borderId="0"/>
    <xf numFmtId="0" fontId="1" fillId="0" borderId="0">
      <alignment vertical="center"/>
    </xf>
    <xf numFmtId="0" fontId="20" fillId="0" borderId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23" fillId="0" borderId="0" xfId="236" applyFont="1" applyFill="1" applyAlignment="1">
      <alignment vertical="center"/>
    </xf>
    <xf numFmtId="0" fontId="25" fillId="0" borderId="0" xfId="236" applyFont="1" applyFill="1" applyAlignment="1">
      <alignment vertical="center"/>
    </xf>
    <xf numFmtId="0" fontId="26" fillId="0" borderId="0" xfId="236" applyFont="1" applyFill="1" applyAlignment="1">
      <alignment vertical="center"/>
    </xf>
    <xf numFmtId="0" fontId="25" fillId="0" borderId="0" xfId="236" applyFont="1" applyFill="1" applyAlignment="1">
      <alignment horizontal="right" vertical="center"/>
    </xf>
    <xf numFmtId="0" fontId="26" fillId="0" borderId="0" xfId="236" applyFont="1" applyFill="1" applyAlignment="1">
      <alignment horizontal="left" vertical="center"/>
    </xf>
    <xf numFmtId="0" fontId="25" fillId="0" borderId="0" xfId="236" applyNumberFormat="1" applyFont="1" applyFill="1" applyAlignment="1">
      <alignment vertical="center"/>
    </xf>
    <xf numFmtId="0" fontId="25" fillId="0" borderId="0" xfId="236" applyNumberFormat="1" applyFont="1" applyFill="1" applyAlignment="1">
      <alignment horizontal="right" vertical="center"/>
    </xf>
    <xf numFmtId="0" fontId="3" fillId="0" borderId="0" xfId="236" applyFont="1" applyFill="1" applyAlignment="1">
      <alignment vertical="center"/>
    </xf>
    <xf numFmtId="177" fontId="23" fillId="0" borderId="10" xfId="164" applyNumberFormat="1" applyFont="1" applyFill="1" applyBorder="1" applyAlignment="1">
      <alignment horizontal="right" vertical="center"/>
    </xf>
    <xf numFmtId="177" fontId="23" fillId="0" borderId="19" xfId="164" applyNumberFormat="1" applyFont="1" applyFill="1" applyBorder="1" applyAlignment="1">
      <alignment horizontal="right" vertical="center"/>
    </xf>
    <xf numFmtId="0" fontId="0" fillId="0" borderId="0" xfId="236" applyFont="1" applyFill="1" applyAlignment="1">
      <alignment vertical="center"/>
    </xf>
    <xf numFmtId="0" fontId="27" fillId="0" borderId="0" xfId="236" applyNumberFormat="1" applyFont="1" applyFill="1" applyAlignment="1">
      <alignment horizontal="centerContinuous" vertical="top"/>
    </xf>
    <xf numFmtId="181" fontId="30" fillId="0" borderId="17" xfId="238" applyNumberFormat="1" applyFont="1" applyBorder="1" applyAlignment="1">
      <alignment vertical="center"/>
    </xf>
    <xf numFmtId="177" fontId="23" fillId="0" borderId="10" xfId="164" applyNumberFormat="1" applyFont="1" applyBorder="1" applyAlignment="1">
      <alignment horizontal="right" vertical="center"/>
    </xf>
    <xf numFmtId="177" fontId="23" fillId="0" borderId="19" xfId="164" applyNumberFormat="1" applyFont="1" applyBorder="1" applyAlignment="1">
      <alignment horizontal="right" vertical="center"/>
    </xf>
    <xf numFmtId="38" fontId="23" fillId="0" borderId="12" xfId="164" applyFont="1" applyBorder="1" applyAlignment="1">
      <alignment horizontal="right" vertical="center"/>
    </xf>
    <xf numFmtId="0" fontId="23" fillId="0" borderId="14" xfId="164" quotePrefix="1" applyNumberFormat="1" applyFont="1" applyBorder="1" applyAlignment="1">
      <alignment horizontal="right" vertical="center"/>
    </xf>
    <xf numFmtId="0" fontId="24" fillId="0" borderId="0" xfId="237" applyFont="1" applyAlignment="1">
      <alignment horizontal="centerContinuous" vertical="center"/>
    </xf>
    <xf numFmtId="0" fontId="24" fillId="0" borderId="0" xfId="237" applyFont="1" applyAlignment="1">
      <alignment vertical="center"/>
    </xf>
    <xf numFmtId="0" fontId="28" fillId="0" borderId="21" xfId="237" applyFont="1" applyBorder="1" applyAlignment="1">
      <alignment vertical="center"/>
    </xf>
    <xf numFmtId="0" fontId="28" fillId="0" borderId="22" xfId="237" applyFont="1" applyBorder="1" applyAlignment="1">
      <alignment horizontal="right" vertical="center"/>
    </xf>
    <xf numFmtId="0" fontId="25" fillId="0" borderId="10" xfId="237" applyFont="1" applyBorder="1" applyAlignment="1">
      <alignment horizontal="centerContinuous" vertical="center"/>
    </xf>
    <xf numFmtId="0" fontId="25" fillId="0" borderId="11" xfId="237" applyFont="1" applyBorder="1" applyAlignment="1">
      <alignment horizontal="centerContinuous" vertical="center"/>
    </xf>
    <xf numFmtId="0" fontId="28" fillId="0" borderId="12" xfId="237" applyFont="1" applyBorder="1" applyAlignment="1">
      <alignment horizontal="centerContinuous" vertical="center"/>
    </xf>
    <xf numFmtId="0" fontId="28" fillId="0" borderId="13" xfId="237" applyFont="1" applyBorder="1" applyAlignment="1">
      <alignment horizontal="centerContinuous" vertical="center"/>
    </xf>
    <xf numFmtId="0" fontId="25" fillId="0" borderId="11" xfId="237" applyFont="1" applyFill="1" applyBorder="1" applyAlignment="1">
      <alignment horizontal="centerContinuous" vertical="center"/>
    </xf>
    <xf numFmtId="0" fontId="28" fillId="0" borderId="13" xfId="237" applyFont="1" applyFill="1" applyBorder="1" applyAlignment="1">
      <alignment horizontal="centerContinuous" vertical="center"/>
    </xf>
    <xf numFmtId="0" fontId="28" fillId="0" borderId="0" xfId="237" applyFont="1" applyAlignment="1">
      <alignment vertical="center"/>
    </xf>
    <xf numFmtId="0" fontId="25" fillId="0" borderId="15" xfId="237" applyFont="1" applyBorder="1" applyAlignment="1">
      <alignment horizontal="center" vertical="center"/>
    </xf>
    <xf numFmtId="55" fontId="25" fillId="0" borderId="18" xfId="164" quotePrefix="1" applyNumberFormat="1" applyFont="1" applyBorder="1" applyAlignment="1">
      <alignment horizontal="right" vertical="center"/>
    </xf>
    <xf numFmtId="0" fontId="25" fillId="0" borderId="14" xfId="237" applyFont="1" applyBorder="1" applyAlignment="1">
      <alignment horizontal="centerContinuous" vertical="center"/>
    </xf>
    <xf numFmtId="0" fontId="25" fillId="0" borderId="14" xfId="237" applyFont="1" applyBorder="1" applyAlignment="1">
      <alignment horizontal="center" vertical="center"/>
    </xf>
    <xf numFmtId="0" fontId="25" fillId="0" borderId="15" xfId="237" applyFont="1" applyBorder="1" applyAlignment="1">
      <alignment horizontal="center" vertical="center" shrinkToFit="1"/>
    </xf>
    <xf numFmtId="0" fontId="25" fillId="0" borderId="15" xfId="237" applyFont="1" applyFill="1" applyBorder="1" applyAlignment="1">
      <alignment horizontal="center" vertical="center"/>
    </xf>
    <xf numFmtId="0" fontId="25" fillId="0" borderId="14" xfId="237" applyFont="1" applyFill="1" applyBorder="1" applyAlignment="1">
      <alignment horizontal="center" vertical="center"/>
    </xf>
    <xf numFmtId="0" fontId="25" fillId="0" borderId="0" xfId="237" applyFont="1" applyBorder="1" applyAlignment="1">
      <alignment horizontal="center" vertical="center"/>
    </xf>
    <xf numFmtId="176" fontId="23" fillId="0" borderId="10" xfId="164" applyNumberFormat="1" applyFont="1" applyBorder="1" applyAlignment="1">
      <alignment horizontal="right" vertical="center"/>
    </xf>
    <xf numFmtId="176" fontId="23" fillId="0" borderId="10" xfId="237" applyNumberFormat="1" applyFont="1" applyBorder="1" applyAlignment="1">
      <alignment horizontal="right" vertical="center"/>
    </xf>
    <xf numFmtId="176" fontId="23" fillId="0" borderId="10" xfId="164" applyNumberFormat="1" applyFont="1" applyFill="1" applyBorder="1" applyAlignment="1">
      <alignment horizontal="right" vertical="center"/>
    </xf>
    <xf numFmtId="0" fontId="23" fillId="0" borderId="0" xfId="237" applyFont="1" applyBorder="1" applyAlignment="1">
      <alignment vertical="center"/>
    </xf>
    <xf numFmtId="177" fontId="23" fillId="0" borderId="10" xfId="237" applyNumberFormat="1" applyFont="1" applyBorder="1" applyAlignment="1">
      <alignment horizontal="right" vertical="center"/>
    </xf>
    <xf numFmtId="0" fontId="23" fillId="0" borderId="16" xfId="164" quotePrefix="1" applyNumberFormat="1" applyFont="1" applyBorder="1" applyAlignment="1">
      <alignment horizontal="right" vertical="center"/>
    </xf>
    <xf numFmtId="177" fontId="23" fillId="0" borderId="19" xfId="237" applyNumberFormat="1" applyFont="1" applyBorder="1" applyAlignment="1">
      <alignment horizontal="right" vertical="center"/>
    </xf>
    <xf numFmtId="0" fontId="23" fillId="0" borderId="12" xfId="237" applyFont="1" applyBorder="1" applyAlignment="1">
      <alignment horizontal="centerContinuous" vertical="center"/>
    </xf>
    <xf numFmtId="38" fontId="23" fillId="0" borderId="12" xfId="164" applyFont="1" applyBorder="1" applyAlignment="1">
      <alignment horizontal="centerContinuous" vertical="center"/>
    </xf>
    <xf numFmtId="176" fontId="23" fillId="0" borderId="12" xfId="237" applyNumberFormat="1" applyFont="1" applyBorder="1" applyAlignment="1">
      <alignment horizontal="right" vertical="center"/>
    </xf>
    <xf numFmtId="178" fontId="23" fillId="0" borderId="19" xfId="237" applyNumberFormat="1" applyFont="1" applyBorder="1" applyAlignment="1">
      <alignment horizontal="right" vertical="center"/>
    </xf>
    <xf numFmtId="178" fontId="23" fillId="0" borderId="14" xfId="237" applyNumberFormat="1" applyFont="1" applyFill="1" applyBorder="1" applyAlignment="1">
      <alignment horizontal="right" vertical="center"/>
    </xf>
    <xf numFmtId="0" fontId="23" fillId="0" borderId="0" xfId="237" applyFont="1" applyFill="1" applyBorder="1" applyAlignment="1">
      <alignment vertical="center"/>
    </xf>
    <xf numFmtId="0" fontId="25" fillId="0" borderId="0" xfId="237" applyNumberFormat="1" applyFont="1" applyAlignment="1">
      <alignment vertical="center"/>
    </xf>
    <xf numFmtId="0" fontId="25" fillId="0" borderId="0" xfId="237" applyNumberFormat="1" applyFont="1" applyAlignment="1">
      <alignment horizontal="right" vertical="center"/>
    </xf>
    <xf numFmtId="49" fontId="25" fillId="0" borderId="0" xfId="237" applyNumberFormat="1" applyFont="1" applyAlignment="1">
      <alignment vertical="center"/>
    </xf>
    <xf numFmtId="0" fontId="23" fillId="0" borderId="0" xfId="237" applyFont="1" applyAlignment="1">
      <alignment vertical="center"/>
    </xf>
    <xf numFmtId="0" fontId="23" fillId="0" borderId="18" xfId="164" quotePrefix="1" applyNumberFormat="1" applyFont="1" applyBorder="1" applyAlignment="1">
      <alignment horizontal="right" vertical="center"/>
    </xf>
    <xf numFmtId="0" fontId="23" fillId="0" borderId="20" xfId="164" quotePrefix="1" applyNumberFormat="1" applyFont="1" applyBorder="1" applyAlignment="1">
      <alignment horizontal="right" vertical="center"/>
    </xf>
    <xf numFmtId="0" fontId="23" fillId="0" borderId="16" xfId="164" quotePrefix="1" applyNumberFormat="1" applyFont="1" applyBorder="1" applyAlignment="1">
      <alignment horizontal="right" vertical="center"/>
    </xf>
    <xf numFmtId="0" fontId="23" fillId="0" borderId="15" xfId="164" quotePrefix="1" applyNumberFormat="1" applyFont="1" applyBorder="1" applyAlignment="1">
      <alignment horizontal="right" vertical="center"/>
    </xf>
    <xf numFmtId="0" fontId="0" fillId="0" borderId="10" xfId="237" applyFont="1" applyBorder="1" applyAlignment="1">
      <alignment horizontal="center" vertical="distributed" textRotation="255" indent="1"/>
    </xf>
    <xf numFmtId="0" fontId="23" fillId="0" borderId="19" xfId="237" applyFont="1" applyBorder="1" applyAlignment="1">
      <alignment horizontal="center" vertical="distributed" textRotation="255" indent="1"/>
    </xf>
    <xf numFmtId="0" fontId="23" fillId="0" borderId="14" xfId="237" applyFont="1" applyBorder="1" applyAlignment="1">
      <alignment horizontal="center" vertical="distributed" textRotation="255" indent="1"/>
    </xf>
    <xf numFmtId="0" fontId="23" fillId="0" borderId="21" xfId="164" quotePrefix="1" applyNumberFormat="1" applyFont="1" applyBorder="1" applyAlignment="1">
      <alignment horizontal="right" vertical="center"/>
    </xf>
    <xf numFmtId="0" fontId="23" fillId="0" borderId="22" xfId="164" quotePrefix="1" applyNumberFormat="1" applyFont="1" applyBorder="1" applyAlignment="1">
      <alignment horizontal="right" vertical="center"/>
    </xf>
  </cellXfs>
  <cellStyles count="245">
    <cellStyle name="20% - アクセント 1" xfId="1" builtinId="30" customBuiltin="1"/>
    <cellStyle name="20% - アクセント 1 2" xfId="2"/>
    <cellStyle name="20% - アクセント 1 2 2" xfId="3"/>
    <cellStyle name="20% - アクセント 1 2 3" xfId="4"/>
    <cellStyle name="20% - アクセント 1 3" xfId="5"/>
    <cellStyle name="20% - アクセント 2" xfId="6" builtinId="34" customBuiltin="1"/>
    <cellStyle name="20% - アクセント 2 2" xfId="7"/>
    <cellStyle name="20% - アクセント 2 2 2" xfId="8"/>
    <cellStyle name="20% - アクセント 2 2 3" xfId="9"/>
    <cellStyle name="20% - アクセント 2 3" xfId="10"/>
    <cellStyle name="20% - アクセント 3" xfId="11" builtinId="38" customBuiltin="1"/>
    <cellStyle name="20% - アクセント 3 2" xfId="12"/>
    <cellStyle name="20% - アクセント 3 2 2" xfId="13"/>
    <cellStyle name="20% - アクセント 3 2 3" xfId="14"/>
    <cellStyle name="20% - アクセント 3 3" xfId="15"/>
    <cellStyle name="20% - アクセント 4" xfId="16" builtinId="42" customBuiltin="1"/>
    <cellStyle name="20% - アクセント 4 2" xfId="17"/>
    <cellStyle name="20% - アクセント 4 2 2" xfId="18"/>
    <cellStyle name="20% - アクセント 4 2 3" xfId="19"/>
    <cellStyle name="20% - アクセント 4 3" xfId="20"/>
    <cellStyle name="20% - アクセント 5" xfId="21" builtinId="46" customBuiltin="1"/>
    <cellStyle name="20% - アクセント 5 2" xfId="22"/>
    <cellStyle name="20% - アクセント 5 2 2" xfId="23"/>
    <cellStyle name="20% - アクセント 5 2 3" xfId="24"/>
    <cellStyle name="20% - アクセント 5 3" xfId="25"/>
    <cellStyle name="20% - アクセント 6" xfId="26" builtinId="50" customBuiltin="1"/>
    <cellStyle name="20% - アクセント 6 2" xfId="27"/>
    <cellStyle name="20% - アクセント 6 2 2" xfId="28"/>
    <cellStyle name="20% - アクセント 6 2 3" xfId="29"/>
    <cellStyle name="20% - アクセント 6 3" xfId="30"/>
    <cellStyle name="40% - アクセント 1" xfId="31" builtinId="31" customBuiltin="1"/>
    <cellStyle name="40% - アクセント 1 2" xfId="32"/>
    <cellStyle name="40% - アクセント 1 2 2" xfId="33"/>
    <cellStyle name="40% - アクセント 1 2 3" xfId="34"/>
    <cellStyle name="40% - アクセント 1 3" xfId="35"/>
    <cellStyle name="40% - アクセント 2" xfId="36" builtinId="35" customBuiltin="1"/>
    <cellStyle name="40% - アクセント 2 2" xfId="37"/>
    <cellStyle name="40% - アクセント 2 2 2" xfId="38"/>
    <cellStyle name="40% - アクセント 2 2 3" xfId="39"/>
    <cellStyle name="40% - アクセント 2 3" xfId="40"/>
    <cellStyle name="40% - アクセント 3" xfId="41" builtinId="39" customBuiltin="1"/>
    <cellStyle name="40% - アクセント 3 2" xfId="42"/>
    <cellStyle name="40% - アクセント 3 2 2" xfId="43"/>
    <cellStyle name="40% - アクセント 3 2 3" xfId="44"/>
    <cellStyle name="40% - アクセント 3 3" xfId="45"/>
    <cellStyle name="40% - アクセント 4" xfId="46" builtinId="43" customBuiltin="1"/>
    <cellStyle name="40% - アクセント 4 2" xfId="47"/>
    <cellStyle name="40% - アクセント 4 2 2" xfId="48"/>
    <cellStyle name="40% - アクセント 4 2 3" xfId="49"/>
    <cellStyle name="40% - アクセント 4 3" xfId="50"/>
    <cellStyle name="40% - アクセント 5" xfId="51" builtinId="47" customBuiltin="1"/>
    <cellStyle name="40% - アクセント 5 2" xfId="52"/>
    <cellStyle name="40% - アクセント 5 2 2" xfId="53"/>
    <cellStyle name="40% - アクセント 5 2 3" xfId="54"/>
    <cellStyle name="40% - アクセント 5 3" xfId="55"/>
    <cellStyle name="40% - アクセント 6" xfId="56" builtinId="51" customBuiltin="1"/>
    <cellStyle name="40% - アクセント 6 2" xfId="57"/>
    <cellStyle name="40% - アクセント 6 2 2" xfId="58"/>
    <cellStyle name="40% - アクセント 6 2 3" xfId="59"/>
    <cellStyle name="40% - アクセント 6 3" xfId="60"/>
    <cellStyle name="60% - アクセント 1" xfId="61" builtinId="32" customBuiltin="1"/>
    <cellStyle name="60% - アクセント 1 2" xfId="62"/>
    <cellStyle name="60% - アクセント 1 2 2" xfId="63"/>
    <cellStyle name="60% - アクセント 1 2 3" xfId="64"/>
    <cellStyle name="60% - アクセント 1 3" xfId="65"/>
    <cellStyle name="60% - アクセント 2" xfId="66" builtinId="36" customBuiltin="1"/>
    <cellStyle name="60% - アクセント 2 2" xfId="67"/>
    <cellStyle name="60% - アクセント 2 2 2" xfId="68"/>
    <cellStyle name="60% - アクセント 2 2 3" xfId="69"/>
    <cellStyle name="60% - アクセント 2 3" xfId="70"/>
    <cellStyle name="60% - アクセント 3" xfId="71" builtinId="40" customBuiltin="1"/>
    <cellStyle name="60% - アクセント 3 2" xfId="72"/>
    <cellStyle name="60% - アクセント 3 2 2" xfId="73"/>
    <cellStyle name="60% - アクセント 3 2 3" xfId="74"/>
    <cellStyle name="60% - アクセント 3 3" xfId="75"/>
    <cellStyle name="60% - アクセント 4" xfId="76" builtinId="44" customBuiltin="1"/>
    <cellStyle name="60% - アクセント 4 2" xfId="77"/>
    <cellStyle name="60% - アクセント 4 2 2" xfId="78"/>
    <cellStyle name="60% - アクセント 4 2 3" xfId="79"/>
    <cellStyle name="60% - アクセント 4 3" xfId="80"/>
    <cellStyle name="60% - アクセント 5" xfId="81" builtinId="48" customBuiltin="1"/>
    <cellStyle name="60% - アクセント 5 2" xfId="82"/>
    <cellStyle name="60% - アクセント 5 2 2" xfId="83"/>
    <cellStyle name="60% - アクセント 5 2 3" xfId="84"/>
    <cellStyle name="60% - アクセント 5 3" xfId="85"/>
    <cellStyle name="60% - アクセント 6" xfId="86" builtinId="52" customBuiltin="1"/>
    <cellStyle name="60% - アクセント 6 2" xfId="87"/>
    <cellStyle name="60% - アクセント 6 2 2" xfId="88"/>
    <cellStyle name="60% - アクセント 6 2 3" xfId="89"/>
    <cellStyle name="60% - アクセント 6 3" xfId="90"/>
    <cellStyle name="アクセント 1" xfId="91" builtinId="29" customBuiltin="1"/>
    <cellStyle name="アクセント 1 2" xfId="92"/>
    <cellStyle name="アクセント 1 2 2" xfId="93"/>
    <cellStyle name="アクセント 1 2 3" xfId="94"/>
    <cellStyle name="アクセント 1 3" xfId="95"/>
    <cellStyle name="アクセント 2" xfId="96" builtinId="33" customBuiltin="1"/>
    <cellStyle name="アクセント 2 2" xfId="97"/>
    <cellStyle name="アクセント 2 2 2" xfId="98"/>
    <cellStyle name="アクセント 2 2 3" xfId="99"/>
    <cellStyle name="アクセント 2 3" xfId="100"/>
    <cellStyle name="アクセント 3" xfId="101" builtinId="37" customBuiltin="1"/>
    <cellStyle name="アクセント 3 2" xfId="102"/>
    <cellStyle name="アクセント 3 2 2" xfId="103"/>
    <cellStyle name="アクセント 3 2 3" xfId="104"/>
    <cellStyle name="アクセント 3 3" xfId="105"/>
    <cellStyle name="アクセント 4" xfId="106" builtinId="41" customBuiltin="1"/>
    <cellStyle name="アクセント 4 2" xfId="107"/>
    <cellStyle name="アクセント 4 2 2" xfId="108"/>
    <cellStyle name="アクセント 4 2 3" xfId="109"/>
    <cellStyle name="アクセント 4 3" xfId="110"/>
    <cellStyle name="アクセント 5" xfId="111" builtinId="45" customBuiltin="1"/>
    <cellStyle name="アクセント 5 2" xfId="112"/>
    <cellStyle name="アクセント 5 2 2" xfId="113"/>
    <cellStyle name="アクセント 5 2 3" xfId="114"/>
    <cellStyle name="アクセント 5 3" xfId="115"/>
    <cellStyle name="アクセント 6" xfId="116" builtinId="49" customBuiltin="1"/>
    <cellStyle name="アクセント 6 2" xfId="117"/>
    <cellStyle name="アクセント 6 2 2" xfId="118"/>
    <cellStyle name="アクセント 6 2 3" xfId="119"/>
    <cellStyle name="アクセント 6 3" xfId="120"/>
    <cellStyle name="スタイル 1" xfId="121"/>
    <cellStyle name="スタイル 2" xfId="122"/>
    <cellStyle name="タイトル" xfId="123" builtinId="15" customBuiltin="1"/>
    <cellStyle name="タイトル 2" xfId="124"/>
    <cellStyle name="タイトル 2 2" xfId="125"/>
    <cellStyle name="タイトル 2 3" xfId="126"/>
    <cellStyle name="タイトル 3" xfId="127"/>
    <cellStyle name="チェック セル" xfId="128" builtinId="23" customBuiltin="1"/>
    <cellStyle name="チェック セル 2" xfId="129"/>
    <cellStyle name="チェック セル 2 2" xfId="130"/>
    <cellStyle name="チェック セル 2 3" xfId="131"/>
    <cellStyle name="チェック セル 3" xfId="132"/>
    <cellStyle name="どちらでもない" xfId="133" builtinId="28" customBuiltin="1"/>
    <cellStyle name="どちらでもない 2" xfId="134"/>
    <cellStyle name="どちらでもない 2 2" xfId="135"/>
    <cellStyle name="どちらでもない 2 3" xfId="136"/>
    <cellStyle name="どちらでもない 3" xfId="137"/>
    <cellStyle name="ハイパーリンク 2" xfId="138"/>
    <cellStyle name="メモ" xfId="139" builtinId="10" customBuiltin="1"/>
    <cellStyle name="メモ 2" xfId="140"/>
    <cellStyle name="メモ 2 2" xfId="141"/>
    <cellStyle name="メモ 2 3" xfId="142"/>
    <cellStyle name="メモ 3" xfId="143"/>
    <cellStyle name="リンク セル" xfId="144" builtinId="24" customBuiltin="1"/>
    <cellStyle name="リンク セル 2" xfId="145"/>
    <cellStyle name="リンク セル 2 2" xfId="146"/>
    <cellStyle name="リンク セル 2 3" xfId="147"/>
    <cellStyle name="リンク セル 3" xfId="148"/>
    <cellStyle name="悪い" xfId="149" builtinId="27" customBuiltin="1"/>
    <cellStyle name="悪い 2" xfId="150"/>
    <cellStyle name="悪い 2 2" xfId="151"/>
    <cellStyle name="悪い 2 3" xfId="152"/>
    <cellStyle name="悪い 3" xfId="153"/>
    <cellStyle name="計算" xfId="154" builtinId="22" customBuiltin="1"/>
    <cellStyle name="計算 2" xfId="155"/>
    <cellStyle name="計算 2 2" xfId="156"/>
    <cellStyle name="計算 2 3" xfId="157"/>
    <cellStyle name="計算 3" xfId="158"/>
    <cellStyle name="警告文" xfId="159" builtinId="11" customBuiltin="1"/>
    <cellStyle name="警告文 2" xfId="160"/>
    <cellStyle name="警告文 2 2" xfId="161"/>
    <cellStyle name="警告文 2 3" xfId="162"/>
    <cellStyle name="警告文 3" xfId="163"/>
    <cellStyle name="桁区切り" xfId="164" builtinId="6"/>
    <cellStyle name="桁区切り 2" xfId="165"/>
    <cellStyle name="見出し 1" xfId="166" builtinId="16" customBuiltin="1"/>
    <cellStyle name="見出し 1 2" xfId="167"/>
    <cellStyle name="見出し 1 2 2" xfId="168"/>
    <cellStyle name="見出し 1 2 3" xfId="169"/>
    <cellStyle name="見出し 1 3" xfId="170"/>
    <cellStyle name="見出し 2" xfId="171" builtinId="17" customBuiltin="1"/>
    <cellStyle name="見出し 2 2" xfId="172"/>
    <cellStyle name="見出し 2 2 2" xfId="173"/>
    <cellStyle name="見出し 2 2 3" xfId="174"/>
    <cellStyle name="見出し 2 3" xfId="175"/>
    <cellStyle name="見出し 3" xfId="176" builtinId="18" customBuiltin="1"/>
    <cellStyle name="見出し 3 2" xfId="177"/>
    <cellStyle name="見出し 3 2 2" xfId="178"/>
    <cellStyle name="見出し 3 2 3" xfId="179"/>
    <cellStyle name="見出し 3 3" xfId="180"/>
    <cellStyle name="見出し 4" xfId="181" builtinId="19" customBuiltin="1"/>
    <cellStyle name="見出し 4 2" xfId="182"/>
    <cellStyle name="見出し 4 2 2" xfId="183"/>
    <cellStyle name="見出し 4 2 3" xfId="184"/>
    <cellStyle name="見出し 4 3" xfId="185"/>
    <cellStyle name="集計" xfId="186" builtinId="25" customBuiltin="1"/>
    <cellStyle name="集計 2" xfId="187"/>
    <cellStyle name="集計 2 2" xfId="188"/>
    <cellStyle name="集計 2 3" xfId="189"/>
    <cellStyle name="集計 3" xfId="190"/>
    <cellStyle name="出力" xfId="191" builtinId="21" customBuiltin="1"/>
    <cellStyle name="出力 2" xfId="192"/>
    <cellStyle name="出力 2 2" xfId="193"/>
    <cellStyle name="出力 2 3" xfId="194"/>
    <cellStyle name="出力 3" xfId="195"/>
    <cellStyle name="説明文" xfId="196" builtinId="53" customBuiltin="1"/>
    <cellStyle name="説明文 2" xfId="197"/>
    <cellStyle name="説明文 2 2" xfId="198"/>
    <cellStyle name="説明文 2 3" xfId="199"/>
    <cellStyle name="説明文 3" xfId="200"/>
    <cellStyle name="通貨 2" xfId="201"/>
    <cellStyle name="通貨 2 2" xfId="202"/>
    <cellStyle name="入力" xfId="203" builtinId="20" customBuiltin="1"/>
    <cellStyle name="入力 2" xfId="204"/>
    <cellStyle name="入力 2 2" xfId="205"/>
    <cellStyle name="入力 2 3" xfId="206"/>
    <cellStyle name="入力 3" xfId="207"/>
    <cellStyle name="標準" xfId="0" builtinId="0"/>
    <cellStyle name="標準 10" xfId="208"/>
    <cellStyle name="標準 2" xfId="209"/>
    <cellStyle name="標準 2 2" xfId="210"/>
    <cellStyle name="標準 2 2 2" xfId="211"/>
    <cellStyle name="標準 2 2 2 2" xfId="212"/>
    <cellStyle name="標準 2 2 3" xfId="213"/>
    <cellStyle name="標準 2 3" xfId="214"/>
    <cellStyle name="標準 2 3 2" xfId="215"/>
    <cellStyle name="標準 2 3_Nikkenren" xfId="216"/>
    <cellStyle name="標準 2 4" xfId="217"/>
    <cellStyle name="標準 2 4 2" xfId="218"/>
    <cellStyle name="標準 2 4_Form03_Menu" xfId="219"/>
    <cellStyle name="標準 2 5" xfId="220"/>
    <cellStyle name="標準 2_Nikkenren" xfId="221"/>
    <cellStyle name="標準 3" xfId="222"/>
    <cellStyle name="標準 3 2" xfId="223"/>
    <cellStyle name="標準 3 2 2" xfId="224"/>
    <cellStyle name="標準 3 2_Form03_Menu" xfId="225"/>
    <cellStyle name="標準 3 3" xfId="226"/>
    <cellStyle name="標準 3_Nikkenren" xfId="227"/>
    <cellStyle name="標準 4" xfId="228"/>
    <cellStyle name="標準 4 2" xfId="229"/>
    <cellStyle name="標準 4 3" xfId="230"/>
    <cellStyle name="標準 5" xfId="231"/>
    <cellStyle name="標準 6" xfId="232"/>
    <cellStyle name="標準 7" xfId="233"/>
    <cellStyle name="標準 8" xfId="234"/>
    <cellStyle name="標準 9" xfId="235"/>
    <cellStyle name="標準_②受注実績_①月別（月次）_tukibetu2008_12" xfId="236"/>
    <cellStyle name="標準_⑤受注実績_⑤年度_nendo2008_05" xfId="237"/>
    <cellStyle name="標準_雛型" xfId="238"/>
    <cellStyle name="未定義" xfId="239"/>
    <cellStyle name="良い" xfId="240" builtinId="26" customBuiltin="1"/>
    <cellStyle name="良い 2" xfId="241"/>
    <cellStyle name="良い 2 2" xfId="242"/>
    <cellStyle name="良い 2 3" xfId="243"/>
    <cellStyle name="良い 3" xfId="244"/>
  </cellStyles>
  <dxfs count="1">
    <dxf>
      <numFmt numFmtId="182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ocalhost/ProLesPro/Xcute10/Ver9Sample/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B31"/>
  <sheetViews>
    <sheetView tabSelected="1" zoomScale="85" zoomScaleNormal="85" zoomScaleSheetLayoutView="100" workbookViewId="0">
      <selection activeCell="H19" sqref="H19"/>
    </sheetView>
  </sheetViews>
  <sheetFormatPr defaultRowHeight="14.25" x14ac:dyDescent="0.15"/>
  <cols>
    <col min="1" max="1" width="3" style="53" customWidth="1"/>
    <col min="2" max="2" width="10.625" style="53" customWidth="1"/>
    <col min="3" max="12" width="14.375" style="53" customWidth="1"/>
    <col min="13" max="20" width="17.875" style="53" customWidth="1"/>
    <col min="21" max="30" width="14.375" style="53" customWidth="1"/>
    <col min="31" max="37" width="20.5" style="53" customWidth="1"/>
    <col min="38" max="49" width="11.875" style="53" customWidth="1"/>
    <col min="50" max="16384" width="9" style="53"/>
  </cols>
  <sheetData>
    <row r="1" spans="1:49" s="19" customFormat="1" ht="53.25" customHeight="1" x14ac:dyDescent="0.15">
      <c r="A1" s="12" t="s">
        <v>66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49" s="1" customFormat="1" ht="18" customHeight="1" x14ac:dyDescent="0.15">
      <c r="A2" s="13"/>
      <c r="B2" s="13"/>
      <c r="C2" s="11" t="s">
        <v>51</v>
      </c>
      <c r="D2" s="3"/>
      <c r="E2" s="3"/>
      <c r="F2" s="3"/>
      <c r="G2" s="3"/>
      <c r="H2" s="3"/>
      <c r="I2" s="3"/>
      <c r="J2" s="3"/>
      <c r="K2" s="3"/>
      <c r="L2" s="4" t="s">
        <v>0</v>
      </c>
      <c r="M2" s="8" t="s">
        <v>46</v>
      </c>
      <c r="N2" s="3"/>
      <c r="O2" s="3"/>
      <c r="P2" s="3"/>
      <c r="Q2" s="3"/>
      <c r="R2" s="3"/>
      <c r="S2" s="3"/>
      <c r="T2" s="4" t="s">
        <v>0</v>
      </c>
      <c r="U2" s="8" t="s">
        <v>47</v>
      </c>
      <c r="V2" s="3"/>
      <c r="W2" s="3"/>
      <c r="X2" s="3"/>
      <c r="Y2" s="3"/>
      <c r="Z2" s="3"/>
      <c r="AA2" s="3"/>
      <c r="AB2" s="3"/>
      <c r="AC2" s="3"/>
      <c r="AD2" s="4" t="s">
        <v>0</v>
      </c>
      <c r="AE2" s="8" t="s">
        <v>48</v>
      </c>
      <c r="AF2" s="3"/>
      <c r="AG2" s="3"/>
      <c r="AH2" s="3"/>
      <c r="AI2" s="3"/>
      <c r="AJ2" s="3"/>
      <c r="AK2" s="4" t="s">
        <v>0</v>
      </c>
      <c r="AL2" s="8" t="s">
        <v>49</v>
      </c>
      <c r="AM2" s="2"/>
      <c r="AN2" s="2"/>
      <c r="AO2" s="5"/>
      <c r="AP2" s="3"/>
      <c r="AQ2" s="3"/>
      <c r="AR2" s="3"/>
      <c r="AS2" s="3"/>
      <c r="AT2" s="3"/>
      <c r="AU2" s="3"/>
      <c r="AV2" s="3"/>
      <c r="AW2" s="4" t="s">
        <v>0</v>
      </c>
    </row>
    <row r="3" spans="1:49" s="28" customFormat="1" ht="15.75" customHeight="1" x14ac:dyDescent="0.15">
      <c r="A3" s="20"/>
      <c r="B3" s="21"/>
      <c r="C3" s="22" t="s">
        <v>1</v>
      </c>
      <c r="D3" s="22" t="s">
        <v>2</v>
      </c>
      <c r="E3" s="23" t="s">
        <v>3</v>
      </c>
      <c r="F3" s="24"/>
      <c r="G3" s="24"/>
      <c r="H3" s="24"/>
      <c r="I3" s="24"/>
      <c r="J3" s="24"/>
      <c r="K3" s="24"/>
      <c r="L3" s="22" t="s">
        <v>4</v>
      </c>
      <c r="M3" s="23" t="s">
        <v>5</v>
      </c>
      <c r="N3" s="24"/>
      <c r="O3" s="24"/>
      <c r="P3" s="24"/>
      <c r="Q3" s="24"/>
      <c r="R3" s="24"/>
      <c r="S3" s="24"/>
      <c r="T3" s="25"/>
      <c r="U3" s="23" t="s">
        <v>6</v>
      </c>
      <c r="V3" s="24"/>
      <c r="W3" s="24"/>
      <c r="X3" s="24"/>
      <c r="Y3" s="24"/>
      <c r="Z3" s="24"/>
      <c r="AA3" s="24"/>
      <c r="AB3" s="24"/>
      <c r="AC3" s="24"/>
      <c r="AD3" s="25"/>
      <c r="AE3" s="23" t="s">
        <v>7</v>
      </c>
      <c r="AF3" s="24"/>
      <c r="AG3" s="24"/>
      <c r="AH3" s="23" t="s">
        <v>8</v>
      </c>
      <c r="AI3" s="24"/>
      <c r="AJ3" s="24"/>
      <c r="AK3" s="25"/>
      <c r="AL3" s="26" t="s">
        <v>9</v>
      </c>
      <c r="AM3" s="27"/>
      <c r="AN3" s="23" t="s">
        <v>10</v>
      </c>
      <c r="AO3" s="25"/>
      <c r="AP3" s="23" t="s">
        <v>11</v>
      </c>
      <c r="AQ3" s="24"/>
      <c r="AR3" s="23" t="s">
        <v>12</v>
      </c>
      <c r="AS3" s="24"/>
      <c r="AT3" s="23" t="s">
        <v>13</v>
      </c>
      <c r="AU3" s="25"/>
      <c r="AV3" s="23" t="s">
        <v>14</v>
      </c>
      <c r="AW3" s="25"/>
    </row>
    <row r="4" spans="1:49" s="36" customFormat="1" ht="15.75" customHeight="1" x14ac:dyDescent="0.15">
      <c r="A4" s="29"/>
      <c r="B4" s="30"/>
      <c r="C4" s="31"/>
      <c r="D4" s="31"/>
      <c r="E4" s="29" t="s">
        <v>15</v>
      </c>
      <c r="F4" s="29" t="s">
        <v>16</v>
      </c>
      <c r="G4" s="29" t="s">
        <v>17</v>
      </c>
      <c r="H4" s="29" t="s">
        <v>18</v>
      </c>
      <c r="I4" s="29" t="s">
        <v>19</v>
      </c>
      <c r="J4" s="29" t="s">
        <v>20</v>
      </c>
      <c r="K4" s="29" t="s">
        <v>21</v>
      </c>
      <c r="L4" s="31"/>
      <c r="M4" s="29" t="s">
        <v>22</v>
      </c>
      <c r="N4" s="29" t="s">
        <v>23</v>
      </c>
      <c r="O4" s="29" t="s">
        <v>24</v>
      </c>
      <c r="P4" s="29" t="s">
        <v>25</v>
      </c>
      <c r="Q4" s="29" t="s">
        <v>26</v>
      </c>
      <c r="R4" s="29" t="s">
        <v>27</v>
      </c>
      <c r="S4" s="29" t="s">
        <v>28</v>
      </c>
      <c r="T4" s="32" t="s">
        <v>21</v>
      </c>
      <c r="U4" s="29" t="s">
        <v>29</v>
      </c>
      <c r="V4" s="29" t="s">
        <v>30</v>
      </c>
      <c r="W4" s="29" t="s">
        <v>31</v>
      </c>
      <c r="X4" s="29" t="s">
        <v>32</v>
      </c>
      <c r="Y4" s="29" t="s">
        <v>33</v>
      </c>
      <c r="Z4" s="29" t="s">
        <v>34</v>
      </c>
      <c r="AA4" s="29" t="s">
        <v>35</v>
      </c>
      <c r="AB4" s="29" t="s">
        <v>36</v>
      </c>
      <c r="AC4" s="29" t="s">
        <v>37</v>
      </c>
      <c r="AD4" s="32" t="s">
        <v>21</v>
      </c>
      <c r="AE4" s="29" t="s">
        <v>38</v>
      </c>
      <c r="AF4" s="29" t="s">
        <v>39</v>
      </c>
      <c r="AG4" s="33" t="s">
        <v>53</v>
      </c>
      <c r="AH4" s="29" t="s">
        <v>40</v>
      </c>
      <c r="AI4" s="29" t="s">
        <v>41</v>
      </c>
      <c r="AJ4" s="29" t="s">
        <v>42</v>
      </c>
      <c r="AK4" s="32" t="s">
        <v>21</v>
      </c>
      <c r="AL4" s="34" t="s">
        <v>43</v>
      </c>
      <c r="AM4" s="35" t="s">
        <v>44</v>
      </c>
      <c r="AN4" s="29" t="s">
        <v>43</v>
      </c>
      <c r="AO4" s="32" t="s">
        <v>44</v>
      </c>
      <c r="AP4" s="29" t="s">
        <v>43</v>
      </c>
      <c r="AQ4" s="29" t="s">
        <v>44</v>
      </c>
      <c r="AR4" s="29" t="s">
        <v>43</v>
      </c>
      <c r="AS4" s="29" t="s">
        <v>44</v>
      </c>
      <c r="AT4" s="29" t="s">
        <v>43</v>
      </c>
      <c r="AU4" s="32" t="s">
        <v>44</v>
      </c>
      <c r="AV4" s="29" t="s">
        <v>43</v>
      </c>
      <c r="AW4" s="32" t="s">
        <v>44</v>
      </c>
    </row>
    <row r="5" spans="1:49" s="40" customFormat="1" ht="16.5" customHeight="1" x14ac:dyDescent="0.15">
      <c r="A5" s="61" t="s">
        <v>54</v>
      </c>
      <c r="B5" s="62"/>
      <c r="C5" s="37">
        <v>13058233</v>
      </c>
      <c r="D5" s="37">
        <v>12277388</v>
      </c>
      <c r="E5" s="37">
        <v>9617070</v>
      </c>
      <c r="F5" s="37">
        <v>1789038</v>
      </c>
      <c r="G5" s="37">
        <v>7828032</v>
      </c>
      <c r="H5" s="37">
        <v>2643468</v>
      </c>
      <c r="I5" s="37">
        <v>1438376</v>
      </c>
      <c r="J5" s="37">
        <v>1205092</v>
      </c>
      <c r="K5" s="37">
        <v>16850</v>
      </c>
      <c r="L5" s="37">
        <v>780845</v>
      </c>
      <c r="M5" s="37">
        <v>44308</v>
      </c>
      <c r="N5" s="37">
        <v>372680</v>
      </c>
      <c r="O5" s="37">
        <v>110366</v>
      </c>
      <c r="P5" s="37">
        <v>289116</v>
      </c>
      <c r="Q5" s="37">
        <v>266611</v>
      </c>
      <c r="R5" s="37">
        <v>309285</v>
      </c>
      <c r="S5" s="37">
        <v>135168</v>
      </c>
      <c r="T5" s="37">
        <v>261504</v>
      </c>
      <c r="U5" s="37">
        <v>6576</v>
      </c>
      <c r="V5" s="38">
        <v>379067</v>
      </c>
      <c r="W5" s="37">
        <v>168506</v>
      </c>
      <c r="X5" s="37">
        <v>581809</v>
      </c>
      <c r="Y5" s="38">
        <v>179101</v>
      </c>
      <c r="Z5" s="37">
        <v>527106</v>
      </c>
      <c r="AA5" s="37">
        <v>334657</v>
      </c>
      <c r="AB5" s="37">
        <v>3226120</v>
      </c>
      <c r="AC5" s="37">
        <v>2100585</v>
      </c>
      <c r="AD5" s="37">
        <v>324505</v>
      </c>
      <c r="AE5" s="37">
        <v>693260</v>
      </c>
      <c r="AF5" s="38">
        <v>444978</v>
      </c>
      <c r="AG5" s="37">
        <v>300138</v>
      </c>
      <c r="AH5" s="37">
        <v>354625</v>
      </c>
      <c r="AI5" s="37">
        <v>535236</v>
      </c>
      <c r="AJ5" s="37">
        <v>223950</v>
      </c>
      <c r="AK5" s="37">
        <v>91281</v>
      </c>
      <c r="AL5" s="39">
        <v>9731537</v>
      </c>
      <c r="AM5" s="39">
        <v>3326696</v>
      </c>
      <c r="AN5" s="37">
        <v>9396934</v>
      </c>
      <c r="AO5" s="37">
        <v>2880454</v>
      </c>
      <c r="AP5" s="37">
        <v>8674805</v>
      </c>
      <c r="AQ5" s="37">
        <v>942265</v>
      </c>
      <c r="AR5" s="37">
        <v>707520</v>
      </c>
      <c r="AS5" s="37">
        <v>1935948</v>
      </c>
      <c r="AT5" s="37">
        <v>14609</v>
      </c>
      <c r="AU5" s="37">
        <v>2241</v>
      </c>
      <c r="AV5" s="37">
        <v>334603</v>
      </c>
      <c r="AW5" s="37">
        <v>446242</v>
      </c>
    </row>
    <row r="6" spans="1:49" s="40" customFormat="1" ht="16.5" customHeight="1" x14ac:dyDescent="0.15">
      <c r="A6" s="61" t="s">
        <v>55</v>
      </c>
      <c r="B6" s="62"/>
      <c r="C6" s="14">
        <v>13304458</v>
      </c>
      <c r="D6" s="14">
        <v>12207097</v>
      </c>
      <c r="E6" s="14">
        <v>9887688</v>
      </c>
      <c r="F6" s="14">
        <v>2052319</v>
      </c>
      <c r="G6" s="14">
        <v>7835369</v>
      </c>
      <c r="H6" s="14">
        <v>2275469</v>
      </c>
      <c r="I6" s="14">
        <v>1350698</v>
      </c>
      <c r="J6" s="14">
        <v>924771</v>
      </c>
      <c r="K6" s="14">
        <v>43940</v>
      </c>
      <c r="L6" s="14">
        <v>1097361</v>
      </c>
      <c r="M6" s="14">
        <v>43374</v>
      </c>
      <c r="N6" s="14">
        <v>442717</v>
      </c>
      <c r="O6" s="14">
        <v>101654</v>
      </c>
      <c r="P6" s="14">
        <v>370058</v>
      </c>
      <c r="Q6" s="14">
        <v>296362</v>
      </c>
      <c r="R6" s="14">
        <v>344103</v>
      </c>
      <c r="S6" s="14">
        <v>163793</v>
      </c>
      <c r="T6" s="14">
        <v>290258</v>
      </c>
      <c r="U6" s="14">
        <v>9879</v>
      </c>
      <c r="V6" s="41">
        <v>267401</v>
      </c>
      <c r="W6" s="14">
        <v>247887</v>
      </c>
      <c r="X6" s="14">
        <v>738955</v>
      </c>
      <c r="Y6" s="41">
        <v>139948</v>
      </c>
      <c r="Z6" s="14">
        <v>517560</v>
      </c>
      <c r="AA6" s="14">
        <v>277212</v>
      </c>
      <c r="AB6" s="14">
        <v>3465627</v>
      </c>
      <c r="AC6" s="14">
        <v>1904022</v>
      </c>
      <c r="AD6" s="14">
        <v>266878</v>
      </c>
      <c r="AE6" s="14">
        <v>765102</v>
      </c>
      <c r="AF6" s="41">
        <v>244459</v>
      </c>
      <c r="AG6" s="14">
        <v>341137</v>
      </c>
      <c r="AH6" s="14">
        <v>269237</v>
      </c>
      <c r="AI6" s="14">
        <v>377690</v>
      </c>
      <c r="AJ6" s="14">
        <v>190596</v>
      </c>
      <c r="AK6" s="14">
        <v>87248</v>
      </c>
      <c r="AL6" s="9">
        <v>9988681</v>
      </c>
      <c r="AM6" s="9">
        <v>3315777</v>
      </c>
      <c r="AN6" s="14">
        <v>9582684</v>
      </c>
      <c r="AO6" s="14">
        <v>2624413</v>
      </c>
      <c r="AP6" s="14">
        <v>8838227</v>
      </c>
      <c r="AQ6" s="14">
        <v>1049461</v>
      </c>
      <c r="AR6" s="14">
        <v>710844</v>
      </c>
      <c r="AS6" s="14">
        <v>1564625</v>
      </c>
      <c r="AT6" s="14">
        <v>33613</v>
      </c>
      <c r="AU6" s="14">
        <v>10327</v>
      </c>
      <c r="AV6" s="14">
        <v>405997</v>
      </c>
      <c r="AW6" s="14">
        <v>691364</v>
      </c>
    </row>
    <row r="7" spans="1:49" s="40" customFormat="1" ht="16.5" customHeight="1" x14ac:dyDescent="0.15">
      <c r="A7" s="55" t="s">
        <v>56</v>
      </c>
      <c r="B7" s="56"/>
      <c r="C7" s="15">
        <v>13301379</v>
      </c>
      <c r="D7" s="15">
        <v>12336841</v>
      </c>
      <c r="E7" s="15">
        <v>10149873</v>
      </c>
      <c r="F7" s="15">
        <v>2056245</v>
      </c>
      <c r="G7" s="15">
        <v>8093628</v>
      </c>
      <c r="H7" s="15">
        <v>2161407</v>
      </c>
      <c r="I7" s="15">
        <v>1598278</v>
      </c>
      <c r="J7" s="15">
        <v>563129</v>
      </c>
      <c r="K7" s="15">
        <v>25561</v>
      </c>
      <c r="L7" s="15">
        <v>964538</v>
      </c>
      <c r="M7" s="15">
        <v>51649</v>
      </c>
      <c r="N7" s="15">
        <v>395089</v>
      </c>
      <c r="O7" s="15">
        <v>162780</v>
      </c>
      <c r="P7" s="15">
        <v>375863</v>
      </c>
      <c r="Q7" s="15">
        <v>278479</v>
      </c>
      <c r="R7" s="15">
        <v>362502</v>
      </c>
      <c r="S7" s="15">
        <v>111299</v>
      </c>
      <c r="T7" s="15">
        <v>318584</v>
      </c>
      <c r="U7" s="15">
        <v>6714</v>
      </c>
      <c r="V7" s="43">
        <v>276751</v>
      </c>
      <c r="W7" s="15">
        <v>208868</v>
      </c>
      <c r="X7" s="15">
        <v>827933</v>
      </c>
      <c r="Y7" s="43">
        <v>121901</v>
      </c>
      <c r="Z7" s="15">
        <v>653017</v>
      </c>
      <c r="AA7" s="15">
        <v>330854</v>
      </c>
      <c r="AB7" s="15">
        <v>3601331</v>
      </c>
      <c r="AC7" s="15">
        <v>1847311</v>
      </c>
      <c r="AD7" s="15">
        <v>218948</v>
      </c>
      <c r="AE7" s="15">
        <v>792535</v>
      </c>
      <c r="AF7" s="43">
        <v>394522</v>
      </c>
      <c r="AG7" s="15">
        <v>411221</v>
      </c>
      <c r="AH7" s="15">
        <v>178904</v>
      </c>
      <c r="AI7" s="15">
        <v>233707</v>
      </c>
      <c r="AJ7" s="15">
        <v>103933</v>
      </c>
      <c r="AK7" s="15">
        <v>46585</v>
      </c>
      <c r="AL7" s="10">
        <v>10108043</v>
      </c>
      <c r="AM7" s="10">
        <v>3193336</v>
      </c>
      <c r="AN7" s="15">
        <v>9730085</v>
      </c>
      <c r="AO7" s="15">
        <v>2606756</v>
      </c>
      <c r="AP7" s="15">
        <v>9102139</v>
      </c>
      <c r="AQ7" s="15">
        <v>1047734</v>
      </c>
      <c r="AR7" s="15">
        <v>605537</v>
      </c>
      <c r="AS7" s="15">
        <v>1555870</v>
      </c>
      <c r="AT7" s="15">
        <v>22409</v>
      </c>
      <c r="AU7" s="15">
        <v>3152</v>
      </c>
      <c r="AV7" s="15">
        <v>377958</v>
      </c>
      <c r="AW7" s="15">
        <v>586580</v>
      </c>
    </row>
    <row r="8" spans="1:49" s="40" customFormat="1" ht="16.5" customHeight="1" x14ac:dyDescent="0.15">
      <c r="A8" s="55" t="s">
        <v>57</v>
      </c>
      <c r="B8" s="56"/>
      <c r="C8" s="15">
        <v>11434549</v>
      </c>
      <c r="D8" s="15">
        <v>10823994</v>
      </c>
      <c r="E8" s="15">
        <v>8049151</v>
      </c>
      <c r="F8" s="15">
        <v>1754842</v>
      </c>
      <c r="G8" s="15">
        <v>6294309</v>
      </c>
      <c r="H8" s="15">
        <v>2734558</v>
      </c>
      <c r="I8" s="15">
        <v>1872946</v>
      </c>
      <c r="J8" s="15">
        <v>861612</v>
      </c>
      <c r="K8" s="15">
        <v>40285</v>
      </c>
      <c r="L8" s="15">
        <v>610555</v>
      </c>
      <c r="M8" s="15">
        <v>39597</v>
      </c>
      <c r="N8" s="15">
        <v>345658</v>
      </c>
      <c r="O8" s="15">
        <v>129957</v>
      </c>
      <c r="P8" s="15">
        <v>384314</v>
      </c>
      <c r="Q8" s="15">
        <v>273798</v>
      </c>
      <c r="R8" s="15">
        <v>254131</v>
      </c>
      <c r="S8" s="15">
        <v>120534</v>
      </c>
      <c r="T8" s="15">
        <v>206853</v>
      </c>
      <c r="U8" s="15">
        <v>5862</v>
      </c>
      <c r="V8" s="43">
        <v>209200</v>
      </c>
      <c r="W8" s="15">
        <v>248493</v>
      </c>
      <c r="X8" s="15">
        <v>806761</v>
      </c>
      <c r="Y8" s="43">
        <v>137224</v>
      </c>
      <c r="Z8" s="15">
        <v>444690</v>
      </c>
      <c r="AA8" s="15">
        <v>339333</v>
      </c>
      <c r="AB8" s="15">
        <v>2267744</v>
      </c>
      <c r="AC8" s="15">
        <v>1673777</v>
      </c>
      <c r="AD8" s="15">
        <v>161225</v>
      </c>
      <c r="AE8" s="15">
        <v>945831</v>
      </c>
      <c r="AF8" s="43">
        <v>314631</v>
      </c>
      <c r="AG8" s="15">
        <v>612484</v>
      </c>
      <c r="AH8" s="15">
        <v>269038</v>
      </c>
      <c r="AI8" s="15">
        <v>361732</v>
      </c>
      <c r="AJ8" s="15">
        <v>180573</v>
      </c>
      <c r="AK8" s="15">
        <v>50269</v>
      </c>
      <c r="AL8" s="10">
        <v>8129949</v>
      </c>
      <c r="AM8" s="10">
        <v>3304600</v>
      </c>
      <c r="AN8" s="15">
        <v>7921355</v>
      </c>
      <c r="AO8" s="15">
        <v>2902639</v>
      </c>
      <c r="AP8" s="15">
        <v>7068169</v>
      </c>
      <c r="AQ8" s="15">
        <v>980982</v>
      </c>
      <c r="AR8" s="15">
        <v>817275</v>
      </c>
      <c r="AS8" s="15">
        <v>1917283</v>
      </c>
      <c r="AT8" s="15">
        <v>35911</v>
      </c>
      <c r="AU8" s="15">
        <v>4374</v>
      </c>
      <c r="AV8" s="15">
        <v>208594</v>
      </c>
      <c r="AW8" s="15">
        <v>401961</v>
      </c>
    </row>
    <row r="9" spans="1:49" s="40" customFormat="1" ht="16.5" customHeight="1" x14ac:dyDescent="0.15">
      <c r="A9" s="55" t="s">
        <v>58</v>
      </c>
      <c r="B9" s="56"/>
      <c r="C9" s="15">
        <v>9978088</v>
      </c>
      <c r="D9" s="15">
        <v>9405435</v>
      </c>
      <c r="E9" s="15">
        <v>6954872</v>
      </c>
      <c r="F9" s="15">
        <v>1083863</v>
      </c>
      <c r="G9" s="15">
        <v>5871009</v>
      </c>
      <c r="H9" s="15">
        <v>2391289</v>
      </c>
      <c r="I9" s="15">
        <v>1596384</v>
      </c>
      <c r="J9" s="15">
        <v>794905</v>
      </c>
      <c r="K9" s="15">
        <v>59274</v>
      </c>
      <c r="L9" s="15">
        <v>572653</v>
      </c>
      <c r="M9" s="15">
        <v>17655</v>
      </c>
      <c r="N9" s="15">
        <v>431564</v>
      </c>
      <c r="O9" s="15">
        <v>89483</v>
      </c>
      <c r="P9" s="15">
        <v>122215</v>
      </c>
      <c r="Q9" s="15">
        <v>67352</v>
      </c>
      <c r="R9" s="15">
        <v>77948</v>
      </c>
      <c r="S9" s="15">
        <v>120762</v>
      </c>
      <c r="T9" s="15">
        <v>156884</v>
      </c>
      <c r="U9" s="15">
        <v>7372</v>
      </c>
      <c r="V9" s="15">
        <v>191765</v>
      </c>
      <c r="W9" s="15">
        <v>357071</v>
      </c>
      <c r="X9" s="15">
        <v>689570</v>
      </c>
      <c r="Y9" s="15">
        <v>135032</v>
      </c>
      <c r="Z9" s="15">
        <v>405039</v>
      </c>
      <c r="AA9" s="15">
        <v>306840</v>
      </c>
      <c r="AB9" s="15">
        <v>1965596</v>
      </c>
      <c r="AC9" s="15">
        <v>1667800</v>
      </c>
      <c r="AD9" s="15">
        <v>144924</v>
      </c>
      <c r="AE9" s="15">
        <v>771750</v>
      </c>
      <c r="AF9" s="43">
        <v>305218</v>
      </c>
      <c r="AG9" s="15">
        <v>519416</v>
      </c>
      <c r="AH9" s="15">
        <v>247791</v>
      </c>
      <c r="AI9" s="15">
        <v>365045</v>
      </c>
      <c r="AJ9" s="15">
        <v>132586</v>
      </c>
      <c r="AK9" s="15">
        <v>49483</v>
      </c>
      <c r="AL9" s="10">
        <v>7190287</v>
      </c>
      <c r="AM9" s="10">
        <v>2787801</v>
      </c>
      <c r="AN9" s="15">
        <v>6950007</v>
      </c>
      <c r="AO9" s="15">
        <v>2455428</v>
      </c>
      <c r="AP9" s="15">
        <v>6150252</v>
      </c>
      <c r="AQ9" s="15">
        <v>804619</v>
      </c>
      <c r="AR9" s="15">
        <v>742955</v>
      </c>
      <c r="AS9" s="15">
        <v>1648335</v>
      </c>
      <c r="AT9" s="15">
        <v>56800</v>
      </c>
      <c r="AU9" s="15">
        <v>2474</v>
      </c>
      <c r="AV9" s="15">
        <v>240280</v>
      </c>
      <c r="AW9" s="15">
        <v>332373</v>
      </c>
    </row>
    <row r="10" spans="1:49" s="40" customFormat="1" ht="16.5" customHeight="1" x14ac:dyDescent="0.15">
      <c r="A10" s="55" t="s">
        <v>59</v>
      </c>
      <c r="B10" s="56"/>
      <c r="C10" s="15">
        <v>9257456</v>
      </c>
      <c r="D10" s="15">
        <v>8766943</v>
      </c>
      <c r="E10" s="15">
        <v>6695641</v>
      </c>
      <c r="F10" s="15">
        <v>1084988</v>
      </c>
      <c r="G10" s="15">
        <v>5610653</v>
      </c>
      <c r="H10" s="15">
        <v>2051596</v>
      </c>
      <c r="I10" s="15">
        <v>1287603</v>
      </c>
      <c r="J10" s="15">
        <v>763993</v>
      </c>
      <c r="K10" s="15">
        <v>19706</v>
      </c>
      <c r="L10" s="15">
        <v>490513</v>
      </c>
      <c r="M10" s="15">
        <v>16159</v>
      </c>
      <c r="N10" s="15">
        <v>286558</v>
      </c>
      <c r="O10" s="15">
        <v>68200</v>
      </c>
      <c r="P10" s="15">
        <v>196075</v>
      </c>
      <c r="Q10" s="15">
        <v>84709</v>
      </c>
      <c r="R10" s="15">
        <v>151530</v>
      </c>
      <c r="S10" s="15">
        <v>134150</v>
      </c>
      <c r="T10" s="15">
        <v>147607</v>
      </c>
      <c r="U10" s="15">
        <v>22517</v>
      </c>
      <c r="V10" s="15">
        <v>133888</v>
      </c>
      <c r="W10" s="15">
        <v>194368</v>
      </c>
      <c r="X10" s="15">
        <v>662432</v>
      </c>
      <c r="Y10" s="15">
        <v>126733</v>
      </c>
      <c r="Z10" s="15">
        <v>335074</v>
      </c>
      <c r="AA10" s="15">
        <v>239484</v>
      </c>
      <c r="AB10" s="15">
        <v>1867714</v>
      </c>
      <c r="AC10" s="15">
        <v>1871090</v>
      </c>
      <c r="AD10" s="15">
        <v>157353</v>
      </c>
      <c r="AE10" s="15">
        <v>582820</v>
      </c>
      <c r="AF10" s="43">
        <v>269556</v>
      </c>
      <c r="AG10" s="15">
        <v>435227</v>
      </c>
      <c r="AH10" s="15">
        <v>226034</v>
      </c>
      <c r="AI10" s="15">
        <v>330070</v>
      </c>
      <c r="AJ10" s="15">
        <v>128346</v>
      </c>
      <c r="AK10" s="15">
        <v>79543</v>
      </c>
      <c r="AL10" s="10">
        <v>6914159</v>
      </c>
      <c r="AM10" s="10">
        <v>2343297</v>
      </c>
      <c r="AN10" s="15">
        <v>6651808</v>
      </c>
      <c r="AO10" s="15">
        <v>2115135</v>
      </c>
      <c r="AP10" s="15">
        <v>5962044</v>
      </c>
      <c r="AQ10" s="15">
        <v>733600</v>
      </c>
      <c r="AR10" s="15">
        <v>673739</v>
      </c>
      <c r="AS10" s="15">
        <v>1377854</v>
      </c>
      <c r="AT10" s="15">
        <v>16025</v>
      </c>
      <c r="AU10" s="15">
        <v>3681</v>
      </c>
      <c r="AV10" s="15">
        <v>262351</v>
      </c>
      <c r="AW10" s="15">
        <v>228162</v>
      </c>
    </row>
    <row r="11" spans="1:49" s="40" customFormat="1" ht="16.5" customHeight="1" x14ac:dyDescent="0.15">
      <c r="A11" s="55" t="s">
        <v>60</v>
      </c>
      <c r="B11" s="56"/>
      <c r="C11" s="15">
        <v>10259230</v>
      </c>
      <c r="D11" s="15">
        <v>9668347</v>
      </c>
      <c r="E11" s="15">
        <v>7059044</v>
      </c>
      <c r="F11" s="15">
        <v>1406730</v>
      </c>
      <c r="G11" s="15">
        <v>5652314</v>
      </c>
      <c r="H11" s="15">
        <v>2587576</v>
      </c>
      <c r="I11" s="15">
        <v>1432677</v>
      </c>
      <c r="J11" s="15">
        <v>1154899</v>
      </c>
      <c r="K11" s="15">
        <v>21727</v>
      </c>
      <c r="L11" s="15">
        <v>590883</v>
      </c>
      <c r="M11" s="15">
        <v>11888</v>
      </c>
      <c r="N11" s="15">
        <v>461551</v>
      </c>
      <c r="O11" s="15">
        <v>68198</v>
      </c>
      <c r="P11" s="15">
        <v>196152</v>
      </c>
      <c r="Q11" s="15">
        <v>156028</v>
      </c>
      <c r="R11" s="15">
        <v>178066</v>
      </c>
      <c r="S11" s="15">
        <v>149966</v>
      </c>
      <c r="T11" s="15">
        <v>184881</v>
      </c>
      <c r="U11" s="15">
        <v>9946</v>
      </c>
      <c r="V11" s="15">
        <v>181731</v>
      </c>
      <c r="W11" s="15">
        <v>363271</v>
      </c>
      <c r="X11" s="15">
        <v>573829</v>
      </c>
      <c r="Y11" s="15">
        <v>173787</v>
      </c>
      <c r="Z11" s="15">
        <v>401170</v>
      </c>
      <c r="AA11" s="15">
        <v>308770</v>
      </c>
      <c r="AB11" s="15">
        <v>1748820</v>
      </c>
      <c r="AC11" s="15">
        <v>1759752</v>
      </c>
      <c r="AD11" s="15">
        <v>131238</v>
      </c>
      <c r="AE11" s="15">
        <v>783908</v>
      </c>
      <c r="AF11" s="43">
        <v>201882</v>
      </c>
      <c r="AG11" s="15">
        <v>446887</v>
      </c>
      <c r="AH11" s="15">
        <v>585372</v>
      </c>
      <c r="AI11" s="15">
        <v>345260</v>
      </c>
      <c r="AJ11" s="15">
        <v>168815</v>
      </c>
      <c r="AK11" s="15">
        <v>55452</v>
      </c>
      <c r="AL11" s="10">
        <v>7294541</v>
      </c>
      <c r="AM11" s="10">
        <v>2964689</v>
      </c>
      <c r="AN11" s="15">
        <v>6941780</v>
      </c>
      <c r="AO11" s="15">
        <v>2726567</v>
      </c>
      <c r="AP11" s="15">
        <v>6208747</v>
      </c>
      <c r="AQ11" s="15">
        <v>850297</v>
      </c>
      <c r="AR11" s="15">
        <v>716391</v>
      </c>
      <c r="AS11" s="15">
        <v>1871185</v>
      </c>
      <c r="AT11" s="15">
        <v>16642</v>
      </c>
      <c r="AU11" s="15">
        <v>5085</v>
      </c>
      <c r="AV11" s="15">
        <v>352761</v>
      </c>
      <c r="AW11" s="15">
        <v>238122</v>
      </c>
    </row>
    <row r="12" spans="1:49" s="40" customFormat="1" ht="16.5" customHeight="1" x14ac:dyDescent="0.15">
      <c r="A12" s="55" t="s">
        <v>61</v>
      </c>
      <c r="B12" s="56"/>
      <c r="C12" s="15">
        <v>10458743</v>
      </c>
      <c r="D12" s="15">
        <v>9938022</v>
      </c>
      <c r="E12" s="15">
        <v>7143926</v>
      </c>
      <c r="F12" s="15">
        <v>1345436</v>
      </c>
      <c r="G12" s="15">
        <v>5798490</v>
      </c>
      <c r="H12" s="15">
        <v>2773791</v>
      </c>
      <c r="I12" s="15">
        <v>1695245</v>
      </c>
      <c r="J12" s="15">
        <v>1078546</v>
      </c>
      <c r="K12" s="15">
        <v>20305</v>
      </c>
      <c r="L12" s="15">
        <v>520721</v>
      </c>
      <c r="M12" s="15">
        <v>14147</v>
      </c>
      <c r="N12" s="15">
        <v>336454</v>
      </c>
      <c r="O12" s="15">
        <v>55997</v>
      </c>
      <c r="P12" s="15">
        <v>201327</v>
      </c>
      <c r="Q12" s="15">
        <v>165018</v>
      </c>
      <c r="R12" s="15">
        <v>186442</v>
      </c>
      <c r="S12" s="15">
        <v>190313</v>
      </c>
      <c r="T12" s="15">
        <v>195738</v>
      </c>
      <c r="U12" s="15">
        <v>10617</v>
      </c>
      <c r="V12" s="15">
        <v>189055</v>
      </c>
      <c r="W12" s="15">
        <v>352084</v>
      </c>
      <c r="X12" s="15">
        <v>496786</v>
      </c>
      <c r="Y12" s="15">
        <v>126028</v>
      </c>
      <c r="Z12" s="15">
        <v>451574</v>
      </c>
      <c r="AA12" s="15">
        <v>267864</v>
      </c>
      <c r="AB12" s="15">
        <v>2046338</v>
      </c>
      <c r="AC12" s="15">
        <v>1695316</v>
      </c>
      <c r="AD12" s="15">
        <v>162828</v>
      </c>
      <c r="AE12" s="15">
        <v>867505</v>
      </c>
      <c r="AF12" s="15">
        <v>310149</v>
      </c>
      <c r="AG12" s="15">
        <v>517591</v>
      </c>
      <c r="AH12" s="15">
        <v>336113</v>
      </c>
      <c r="AI12" s="15">
        <v>454813</v>
      </c>
      <c r="AJ12" s="15">
        <v>201499</v>
      </c>
      <c r="AK12" s="15">
        <v>86121</v>
      </c>
      <c r="AL12" s="10">
        <v>7516698</v>
      </c>
      <c r="AM12" s="10">
        <v>2942045</v>
      </c>
      <c r="AN12" s="15">
        <v>7226650</v>
      </c>
      <c r="AO12" s="15">
        <v>2711372</v>
      </c>
      <c r="AP12" s="15">
        <v>6396911</v>
      </c>
      <c r="AQ12" s="15">
        <v>747015</v>
      </c>
      <c r="AR12" s="15">
        <v>815721</v>
      </c>
      <c r="AS12" s="15">
        <v>1958070</v>
      </c>
      <c r="AT12" s="15">
        <v>14018</v>
      </c>
      <c r="AU12" s="15">
        <v>6287</v>
      </c>
      <c r="AV12" s="15">
        <v>290048</v>
      </c>
      <c r="AW12" s="15">
        <v>230673</v>
      </c>
    </row>
    <row r="13" spans="1:49" s="40" customFormat="1" ht="16.5" customHeight="1" x14ac:dyDescent="0.15">
      <c r="A13" s="55" t="s">
        <v>62</v>
      </c>
      <c r="B13" s="56"/>
      <c r="C13" s="15">
        <v>12638866</v>
      </c>
      <c r="D13" s="15">
        <v>11778928</v>
      </c>
      <c r="E13" s="15">
        <v>8106326</v>
      </c>
      <c r="F13" s="15">
        <v>1281189</v>
      </c>
      <c r="G13" s="15">
        <v>6825137</v>
      </c>
      <c r="H13" s="15">
        <v>3659736</v>
      </c>
      <c r="I13" s="15">
        <v>2263786</v>
      </c>
      <c r="J13" s="15">
        <v>1395950</v>
      </c>
      <c r="K13" s="15">
        <v>12866</v>
      </c>
      <c r="L13" s="15">
        <v>859938</v>
      </c>
      <c r="M13" s="15">
        <v>25172</v>
      </c>
      <c r="N13" s="15">
        <v>377700</v>
      </c>
      <c r="O13" s="15">
        <v>56194</v>
      </c>
      <c r="P13" s="15">
        <v>164977</v>
      </c>
      <c r="Q13" s="15">
        <v>149030</v>
      </c>
      <c r="R13" s="15">
        <v>165272</v>
      </c>
      <c r="S13" s="15">
        <v>155658</v>
      </c>
      <c r="T13" s="15">
        <v>187186</v>
      </c>
      <c r="U13" s="15">
        <v>17839</v>
      </c>
      <c r="V13" s="15">
        <v>149584</v>
      </c>
      <c r="W13" s="15">
        <v>468844</v>
      </c>
      <c r="X13" s="15">
        <v>671109</v>
      </c>
      <c r="Y13" s="15">
        <v>156148</v>
      </c>
      <c r="Z13" s="15">
        <v>389562</v>
      </c>
      <c r="AA13" s="15">
        <v>350226</v>
      </c>
      <c r="AB13" s="15">
        <v>2030220</v>
      </c>
      <c r="AC13" s="15">
        <v>2419591</v>
      </c>
      <c r="AD13" s="15">
        <v>172014</v>
      </c>
      <c r="AE13" s="15">
        <v>1255004</v>
      </c>
      <c r="AF13" s="15">
        <v>402234</v>
      </c>
      <c r="AG13" s="15">
        <v>606548</v>
      </c>
      <c r="AH13" s="15">
        <v>502028</v>
      </c>
      <c r="AI13" s="15">
        <v>656121</v>
      </c>
      <c r="AJ13" s="15">
        <v>177828</v>
      </c>
      <c r="AK13" s="15">
        <v>59973</v>
      </c>
      <c r="AL13" s="10">
        <v>8696947</v>
      </c>
      <c r="AM13" s="10">
        <v>3941919</v>
      </c>
      <c r="AN13" s="15">
        <v>8263665</v>
      </c>
      <c r="AO13" s="15">
        <v>3515263</v>
      </c>
      <c r="AP13" s="15">
        <v>7165155</v>
      </c>
      <c r="AQ13" s="15">
        <v>941171</v>
      </c>
      <c r="AR13" s="15">
        <v>1091243</v>
      </c>
      <c r="AS13" s="15">
        <v>2568493</v>
      </c>
      <c r="AT13" s="15">
        <v>7267</v>
      </c>
      <c r="AU13" s="15">
        <v>5599</v>
      </c>
      <c r="AV13" s="15">
        <v>433282</v>
      </c>
      <c r="AW13" s="15">
        <v>426656</v>
      </c>
    </row>
    <row r="14" spans="1:49" s="40" customFormat="1" ht="16.5" customHeight="1" x14ac:dyDescent="0.15">
      <c r="A14" s="55" t="s">
        <v>63</v>
      </c>
      <c r="B14" s="56"/>
      <c r="C14" s="15">
        <v>13859588</v>
      </c>
      <c r="D14" s="15">
        <v>13068940</v>
      </c>
      <c r="E14" s="15">
        <v>8485094</v>
      </c>
      <c r="F14" s="15">
        <v>1412801</v>
      </c>
      <c r="G14" s="15">
        <v>7072293</v>
      </c>
      <c r="H14" s="15">
        <v>4554998</v>
      </c>
      <c r="I14" s="15">
        <v>2957122</v>
      </c>
      <c r="J14" s="15">
        <v>1597876</v>
      </c>
      <c r="K14" s="15">
        <v>28848</v>
      </c>
      <c r="L14" s="15">
        <v>790648</v>
      </c>
      <c r="M14" s="15">
        <v>27624</v>
      </c>
      <c r="N14" s="15">
        <v>407626</v>
      </c>
      <c r="O14" s="15">
        <v>66652</v>
      </c>
      <c r="P14" s="15">
        <v>215332</v>
      </c>
      <c r="Q14" s="15">
        <v>218520</v>
      </c>
      <c r="R14" s="15">
        <v>171529</v>
      </c>
      <c r="S14" s="15">
        <v>147168</v>
      </c>
      <c r="T14" s="15">
        <v>158350</v>
      </c>
      <c r="U14" s="15">
        <v>14673</v>
      </c>
      <c r="V14" s="15">
        <v>127014</v>
      </c>
      <c r="W14" s="15">
        <v>531123</v>
      </c>
      <c r="X14" s="15">
        <v>792333</v>
      </c>
      <c r="Y14" s="15">
        <v>197577</v>
      </c>
      <c r="Z14" s="15">
        <v>433820</v>
      </c>
      <c r="AA14" s="15">
        <v>358545</v>
      </c>
      <c r="AB14" s="15">
        <v>2305292</v>
      </c>
      <c r="AC14" s="15">
        <v>2141332</v>
      </c>
      <c r="AD14" s="15">
        <v>170584</v>
      </c>
      <c r="AE14" s="15">
        <v>1331728</v>
      </c>
      <c r="AF14" s="15">
        <v>419575</v>
      </c>
      <c r="AG14" s="15">
        <v>1205819</v>
      </c>
      <c r="AH14" s="15">
        <v>623868</v>
      </c>
      <c r="AI14" s="15">
        <v>683932</v>
      </c>
      <c r="AJ14" s="15">
        <v>231939</v>
      </c>
      <c r="AK14" s="15">
        <v>58137</v>
      </c>
      <c r="AL14" s="10">
        <v>9143604</v>
      </c>
      <c r="AM14" s="10">
        <v>4715983</v>
      </c>
      <c r="AN14" s="15">
        <v>8738021</v>
      </c>
      <c r="AO14" s="15">
        <v>4330919</v>
      </c>
      <c r="AP14" s="15">
        <v>7446965</v>
      </c>
      <c r="AQ14" s="15">
        <v>1038131</v>
      </c>
      <c r="AR14" s="15">
        <v>1263949</v>
      </c>
      <c r="AS14" s="15">
        <v>3291047</v>
      </c>
      <c r="AT14" s="15">
        <v>27107</v>
      </c>
      <c r="AU14" s="15">
        <v>1741</v>
      </c>
      <c r="AV14" s="15">
        <v>405583</v>
      </c>
      <c r="AW14" s="15">
        <v>385064</v>
      </c>
    </row>
    <row r="15" spans="1:49" s="40" customFormat="1" ht="16.5" customHeight="1" x14ac:dyDescent="0.15">
      <c r="A15" s="57" t="s">
        <v>64</v>
      </c>
      <c r="B15" s="54"/>
      <c r="C15" s="10">
        <v>13661508</v>
      </c>
      <c r="D15" s="10">
        <v>13097088</v>
      </c>
      <c r="E15" s="10">
        <v>9182773</v>
      </c>
      <c r="F15" s="10">
        <v>1731400</v>
      </c>
      <c r="G15" s="10">
        <v>7451373</v>
      </c>
      <c r="H15" s="10">
        <v>3881481</v>
      </c>
      <c r="I15" s="10">
        <v>2510071</v>
      </c>
      <c r="J15" s="10">
        <v>1371410</v>
      </c>
      <c r="K15" s="10">
        <v>32834</v>
      </c>
      <c r="L15" s="10">
        <v>564420</v>
      </c>
      <c r="M15" s="10">
        <v>15800</v>
      </c>
      <c r="N15" s="10">
        <v>392108</v>
      </c>
      <c r="O15" s="10">
        <v>74465</v>
      </c>
      <c r="P15" s="10">
        <v>427583</v>
      </c>
      <c r="Q15" s="10">
        <v>234208</v>
      </c>
      <c r="R15" s="10">
        <v>191340</v>
      </c>
      <c r="S15" s="10">
        <v>194997</v>
      </c>
      <c r="T15" s="10">
        <v>200899</v>
      </c>
      <c r="U15" s="10">
        <v>7874</v>
      </c>
      <c r="V15" s="10">
        <v>160472</v>
      </c>
      <c r="W15" s="10">
        <v>463596</v>
      </c>
      <c r="X15" s="10">
        <v>949812</v>
      </c>
      <c r="Y15" s="10">
        <v>104806</v>
      </c>
      <c r="Z15" s="10">
        <v>395955</v>
      </c>
      <c r="AA15" s="10">
        <v>386001</v>
      </c>
      <c r="AB15" s="10">
        <v>2610968</v>
      </c>
      <c r="AC15" s="10">
        <v>2210524</v>
      </c>
      <c r="AD15" s="10">
        <v>161365</v>
      </c>
      <c r="AE15" s="10">
        <v>1159981</v>
      </c>
      <c r="AF15" s="10">
        <v>447183</v>
      </c>
      <c r="AG15" s="10">
        <v>902907</v>
      </c>
      <c r="AH15" s="10">
        <v>479157</v>
      </c>
      <c r="AI15" s="10">
        <v>632217</v>
      </c>
      <c r="AJ15" s="10">
        <v>166492</v>
      </c>
      <c r="AK15" s="10">
        <v>93544</v>
      </c>
      <c r="AL15" s="10">
        <v>9670614</v>
      </c>
      <c r="AM15" s="10">
        <v>3990893</v>
      </c>
      <c r="AN15" s="10">
        <v>9342226</v>
      </c>
      <c r="AO15" s="10">
        <v>3754862</v>
      </c>
      <c r="AP15" s="10">
        <v>8121642</v>
      </c>
      <c r="AQ15" s="10">
        <v>1061130</v>
      </c>
      <c r="AR15" s="10">
        <v>1192712</v>
      </c>
      <c r="AS15" s="10">
        <v>2688769</v>
      </c>
      <c r="AT15" s="10">
        <v>27872</v>
      </c>
      <c r="AU15" s="10">
        <v>4963</v>
      </c>
      <c r="AV15" s="10">
        <v>328388</v>
      </c>
      <c r="AW15" s="10">
        <v>236031</v>
      </c>
    </row>
    <row r="16" spans="1:49" s="40" customFormat="1" ht="14.25" customHeight="1" x14ac:dyDescent="0.15">
      <c r="A16" s="44"/>
      <c r="B16" s="45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1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</row>
    <row r="17" spans="1:54" s="40" customFormat="1" ht="16.5" customHeight="1" x14ac:dyDescent="0.15">
      <c r="A17" s="58" t="s">
        <v>65</v>
      </c>
      <c r="B17" s="42" t="s">
        <v>55</v>
      </c>
      <c r="C17" s="47">
        <v>1.8855920245870941</v>
      </c>
      <c r="D17" s="47">
        <v>-0.57252405804882933</v>
      </c>
      <c r="E17" s="47">
        <v>2.8139339736530982</v>
      </c>
      <c r="F17" s="47">
        <v>14.716344761821718</v>
      </c>
      <c r="G17" s="47">
        <v>9.3727261206903598E-2</v>
      </c>
      <c r="H17" s="47">
        <v>-13.921068838359307</v>
      </c>
      <c r="I17" s="47">
        <v>-6.0956245098639021</v>
      </c>
      <c r="J17" s="47">
        <v>-23.261377554576747</v>
      </c>
      <c r="K17" s="47">
        <v>160.77151335311572</v>
      </c>
      <c r="L17" s="47">
        <v>40.535061375817222</v>
      </c>
      <c r="M17" s="47">
        <v>-2.1079714724203304</v>
      </c>
      <c r="N17" s="47">
        <v>18.79279811097993</v>
      </c>
      <c r="O17" s="47">
        <v>-7.8937353895221358</v>
      </c>
      <c r="P17" s="47">
        <v>27.996375157376281</v>
      </c>
      <c r="Q17" s="47">
        <v>11.158954431737625</v>
      </c>
      <c r="R17" s="47">
        <v>11.257577962073816</v>
      </c>
      <c r="S17" s="47">
        <v>21.177349668560606</v>
      </c>
      <c r="T17" s="47">
        <v>10.995625305922662</v>
      </c>
      <c r="U17" s="47">
        <v>50.228102189781019</v>
      </c>
      <c r="V17" s="47">
        <v>-29.458116902816649</v>
      </c>
      <c r="W17" s="47">
        <v>47.108708295253585</v>
      </c>
      <c r="X17" s="47">
        <v>27.009894999905466</v>
      </c>
      <c r="Y17" s="47">
        <v>-21.860849464827108</v>
      </c>
      <c r="Z17" s="47">
        <v>-1.811020933170937</v>
      </c>
      <c r="AA17" s="47">
        <v>-17.165336448961174</v>
      </c>
      <c r="AB17" s="47">
        <v>7.4239953876483202</v>
      </c>
      <c r="AC17" s="47">
        <v>-9.3575361149394105</v>
      </c>
      <c r="AD17" s="47">
        <v>-17.758432073465741</v>
      </c>
      <c r="AE17" s="47">
        <v>10.362923001471309</v>
      </c>
      <c r="AF17" s="47">
        <v>-45.062677255954227</v>
      </c>
      <c r="AG17" s="47">
        <v>13.660049710466518</v>
      </c>
      <c r="AH17" s="47">
        <v>-24.078392668311597</v>
      </c>
      <c r="AI17" s="47">
        <v>-29.434866115134255</v>
      </c>
      <c r="AJ17" s="47">
        <v>-14.89350301406564</v>
      </c>
      <c r="AK17" s="47">
        <v>-4.4182250413558135</v>
      </c>
      <c r="AL17" s="47">
        <v>2.6423780745014893</v>
      </c>
      <c r="AM17" s="47">
        <v>-0.32822355875018339</v>
      </c>
      <c r="AN17" s="47">
        <v>1.9767085732431449</v>
      </c>
      <c r="AO17" s="47">
        <v>-8.8889112619052408</v>
      </c>
      <c r="AP17" s="47">
        <v>1.8838694356818393</v>
      </c>
      <c r="AQ17" s="47">
        <v>11.3764174621789</v>
      </c>
      <c r="AR17" s="47">
        <v>0.46981004070556309</v>
      </c>
      <c r="AS17" s="47">
        <v>-19.180422201422765</v>
      </c>
      <c r="AT17" s="47">
        <v>130.08419467451571</v>
      </c>
      <c r="AU17" s="47">
        <v>360.8210620258813</v>
      </c>
      <c r="AV17" s="47">
        <v>21.3369276426093</v>
      </c>
      <c r="AW17" s="47">
        <v>54.930284464483393</v>
      </c>
    </row>
    <row r="18" spans="1:54" s="40" customFormat="1" ht="16.5" customHeight="1" x14ac:dyDescent="0.15">
      <c r="A18" s="59"/>
      <c r="B18" s="42" t="s">
        <v>56</v>
      </c>
      <c r="C18" s="47">
        <v>-2.3142618812431143E-2</v>
      </c>
      <c r="D18" s="47">
        <v>1.0628571231964488</v>
      </c>
      <c r="E18" s="47">
        <v>2.6516309980654729</v>
      </c>
      <c r="F18" s="47">
        <v>0.19129579758312426</v>
      </c>
      <c r="G18" s="47">
        <v>3.2960668476494219</v>
      </c>
      <c r="H18" s="47">
        <v>-5.0126809022667418</v>
      </c>
      <c r="I18" s="47">
        <v>18.329782083041511</v>
      </c>
      <c r="J18" s="47">
        <v>-39.106113837912304</v>
      </c>
      <c r="K18" s="47">
        <v>-41.82749203459263</v>
      </c>
      <c r="L18" s="47">
        <v>-12.103856433753341</v>
      </c>
      <c r="M18" s="47">
        <v>19.078249642643058</v>
      </c>
      <c r="N18" s="47">
        <v>-10.758114099978091</v>
      </c>
      <c r="O18" s="47">
        <v>60.131426210478679</v>
      </c>
      <c r="P18" s="47">
        <v>1.5686730188240763</v>
      </c>
      <c r="Q18" s="47">
        <v>-6.0341744218219615</v>
      </c>
      <c r="R18" s="47">
        <v>5.3469455366561762</v>
      </c>
      <c r="S18" s="47">
        <v>-32.048988662519157</v>
      </c>
      <c r="T18" s="47">
        <v>9.7589041473447757</v>
      </c>
      <c r="U18" s="47">
        <v>-32.037655633161251</v>
      </c>
      <c r="V18" s="47">
        <v>3.4966211794271529</v>
      </c>
      <c r="W18" s="47">
        <v>-15.740639888336217</v>
      </c>
      <c r="X18" s="47">
        <v>12.041057980526555</v>
      </c>
      <c r="Y18" s="47">
        <v>-12.895504044359333</v>
      </c>
      <c r="Z18" s="47">
        <v>26.172231238890177</v>
      </c>
      <c r="AA18" s="47">
        <v>19.350533165952413</v>
      </c>
      <c r="AB18" s="47">
        <v>3.9157127988672755</v>
      </c>
      <c r="AC18" s="47">
        <v>-2.9784844923010345</v>
      </c>
      <c r="AD18" s="47">
        <v>-17.959517082711951</v>
      </c>
      <c r="AE18" s="47">
        <v>3.5855350005620164</v>
      </c>
      <c r="AF18" s="47">
        <v>61.385753848293575</v>
      </c>
      <c r="AG18" s="47">
        <v>20.544238824870948</v>
      </c>
      <c r="AH18" s="47">
        <v>-33.551480665733166</v>
      </c>
      <c r="AI18" s="47">
        <v>-38.122004818766712</v>
      </c>
      <c r="AJ18" s="47">
        <v>-45.469474700413443</v>
      </c>
      <c r="AK18" s="47">
        <v>-46.60622593068036</v>
      </c>
      <c r="AL18" s="47">
        <v>1.1949725894740257</v>
      </c>
      <c r="AM18" s="47">
        <v>-3.6926789708716843</v>
      </c>
      <c r="AN18" s="47">
        <v>1.5382016144954795</v>
      </c>
      <c r="AO18" s="47">
        <v>-0.67279806951116305</v>
      </c>
      <c r="AP18" s="47">
        <v>2.9860287589354741</v>
      </c>
      <c r="AQ18" s="47">
        <v>-0.16456066495086524</v>
      </c>
      <c r="AR18" s="47">
        <v>-14.814361519545779</v>
      </c>
      <c r="AS18" s="47">
        <v>-0.55955899976032597</v>
      </c>
      <c r="AT18" s="47">
        <v>-33.33234165352691</v>
      </c>
      <c r="AU18" s="47">
        <v>-69.47806720247894</v>
      </c>
      <c r="AV18" s="47">
        <v>-6.9062086665665019</v>
      </c>
      <c r="AW18" s="47">
        <v>-15.156126150623983</v>
      </c>
    </row>
    <row r="19" spans="1:54" s="40" customFormat="1" ht="16.5" customHeight="1" x14ac:dyDescent="0.15">
      <c r="A19" s="59"/>
      <c r="B19" s="42" t="s">
        <v>57</v>
      </c>
      <c r="C19" s="47">
        <v>-14.034860596032939</v>
      </c>
      <c r="D19" s="47">
        <v>-12.262839409213429</v>
      </c>
      <c r="E19" s="47">
        <v>-20.697027440638912</v>
      </c>
      <c r="F19" s="47">
        <v>-14.657932298923523</v>
      </c>
      <c r="G19" s="47">
        <v>-22.231303440187762</v>
      </c>
      <c r="H19" s="47">
        <v>26.51749531670805</v>
      </c>
      <c r="I19" s="47">
        <v>17.185245620599172</v>
      </c>
      <c r="J19" s="47">
        <v>53.004373775813363</v>
      </c>
      <c r="K19" s="47">
        <v>57.603380149446423</v>
      </c>
      <c r="L19" s="47">
        <v>-36.699746407088163</v>
      </c>
      <c r="M19" s="47">
        <v>-23.334430482681174</v>
      </c>
      <c r="N19" s="47">
        <v>-12.511358200304235</v>
      </c>
      <c r="O19" s="47">
        <v>-20.164025064504241</v>
      </c>
      <c r="P19" s="47">
        <v>2.2484256231658879</v>
      </c>
      <c r="Q19" s="47">
        <v>-1.6809166938979243</v>
      </c>
      <c r="R19" s="47">
        <v>-29.8952833363678</v>
      </c>
      <c r="S19" s="47">
        <v>8.2974689799548962</v>
      </c>
      <c r="T19" s="47">
        <v>-35.071127238028275</v>
      </c>
      <c r="U19" s="47">
        <v>-12.689901697944595</v>
      </c>
      <c r="V19" s="47">
        <v>-24.408583889489108</v>
      </c>
      <c r="W19" s="47">
        <v>18.971312024819504</v>
      </c>
      <c r="X19" s="47">
        <v>-2.5572117550574744</v>
      </c>
      <c r="Y19" s="47">
        <v>12.57003634096521</v>
      </c>
      <c r="Z19" s="47">
        <v>-31.902232254290467</v>
      </c>
      <c r="AA19" s="47">
        <v>2.5627618224352737</v>
      </c>
      <c r="AB19" s="47">
        <v>-37.030392374374919</v>
      </c>
      <c r="AC19" s="47">
        <v>-9.3938703336904297</v>
      </c>
      <c r="AD19" s="47">
        <v>-26.363794142901508</v>
      </c>
      <c r="AE19" s="47">
        <v>19.342489606137271</v>
      </c>
      <c r="AF19" s="47">
        <v>-20.250074774030345</v>
      </c>
      <c r="AG19" s="47">
        <v>48.942782591355986</v>
      </c>
      <c r="AH19" s="47">
        <v>50.381210034431881</v>
      </c>
      <c r="AI19" s="47">
        <v>54.780130676445296</v>
      </c>
      <c r="AJ19" s="47">
        <v>73.739813148855518</v>
      </c>
      <c r="AK19" s="47">
        <v>7.9081249329183212</v>
      </c>
      <c r="AL19" s="47">
        <v>-19.569505195021431</v>
      </c>
      <c r="AM19" s="47">
        <v>3.484255963043037</v>
      </c>
      <c r="AN19" s="47">
        <v>-18.589046241630982</v>
      </c>
      <c r="AO19" s="47">
        <v>11.350621231906629</v>
      </c>
      <c r="AP19" s="47">
        <v>-22.346066127972776</v>
      </c>
      <c r="AQ19" s="47">
        <v>-6.3710827366488063</v>
      </c>
      <c r="AR19" s="47">
        <v>34.966979722130937</v>
      </c>
      <c r="AS19" s="47">
        <v>23.228997281263858</v>
      </c>
      <c r="AT19" s="47">
        <v>60.25257708956223</v>
      </c>
      <c r="AU19" s="47">
        <v>38.76903553299492</v>
      </c>
      <c r="AV19" s="47">
        <v>-44.810269924171472</v>
      </c>
      <c r="AW19" s="47">
        <v>-31.473797265505134</v>
      </c>
    </row>
    <row r="20" spans="1:54" s="40" customFormat="1" ht="16.5" customHeight="1" x14ac:dyDescent="0.15">
      <c r="A20" s="59"/>
      <c r="B20" s="42" t="s">
        <v>58</v>
      </c>
      <c r="C20" s="47">
        <v>-12.737371626987651</v>
      </c>
      <c r="D20" s="47">
        <v>-13.105689082976211</v>
      </c>
      <c r="E20" s="47">
        <v>-13.594961754351484</v>
      </c>
      <c r="F20" s="47">
        <v>-38.235863969519762</v>
      </c>
      <c r="G20" s="47">
        <v>-6.7251226465049623</v>
      </c>
      <c r="H20" s="47">
        <v>-12.552997595955178</v>
      </c>
      <c r="I20" s="47">
        <v>-14.766149157530437</v>
      </c>
      <c r="J20" s="47">
        <v>-7.742115940817909</v>
      </c>
      <c r="K20" s="47">
        <v>47.136651359066647</v>
      </c>
      <c r="L20" s="47">
        <v>-6.2077945475837559</v>
      </c>
      <c r="M20" s="47">
        <v>-55.413288885521631</v>
      </c>
      <c r="N20" s="47">
        <v>24.852889272055037</v>
      </c>
      <c r="O20" s="47">
        <v>-31.144147679617106</v>
      </c>
      <c r="P20" s="47">
        <v>-68.199180878136119</v>
      </c>
      <c r="Q20" s="47">
        <v>-75.400842957216625</v>
      </c>
      <c r="R20" s="47">
        <v>-69.327630237948142</v>
      </c>
      <c r="S20" s="47">
        <v>0.18915824580616256</v>
      </c>
      <c r="T20" s="47">
        <v>-24.156768333067443</v>
      </c>
      <c r="U20" s="47">
        <v>25.759126577959741</v>
      </c>
      <c r="V20" s="47">
        <v>-8.3341300191204581</v>
      </c>
      <c r="W20" s="47">
        <v>43.69459099451494</v>
      </c>
      <c r="X20" s="47">
        <v>-14.526111202698196</v>
      </c>
      <c r="Y20" s="47">
        <v>-1.5973882119745815</v>
      </c>
      <c r="Z20" s="47">
        <v>-8.9165486068946898</v>
      </c>
      <c r="AA20" s="47">
        <v>-9.5755496812865246</v>
      </c>
      <c r="AB20" s="47">
        <v>-13.323726134872366</v>
      </c>
      <c r="AC20" s="47">
        <v>-0.35709655467843088</v>
      </c>
      <c r="AD20" s="47">
        <v>-10.110714839510001</v>
      </c>
      <c r="AE20" s="47">
        <v>-18.405085052192199</v>
      </c>
      <c r="AF20" s="47">
        <v>-2.9917585997565403</v>
      </c>
      <c r="AG20" s="47">
        <v>-15.19517244532102</v>
      </c>
      <c r="AH20" s="47">
        <v>-7.8973973936767292</v>
      </c>
      <c r="AI20" s="47">
        <v>0.91587141861930943</v>
      </c>
      <c r="AJ20" s="47">
        <v>-26.574847845469701</v>
      </c>
      <c r="AK20" s="47">
        <v>-1.5635878971135293</v>
      </c>
      <c r="AL20" s="47">
        <v>-11.558030683833318</v>
      </c>
      <c r="AM20" s="47">
        <v>-15.638776251286085</v>
      </c>
      <c r="AN20" s="47">
        <v>-12.262397026771303</v>
      </c>
      <c r="AO20" s="47">
        <v>-15.407048551335526</v>
      </c>
      <c r="AP20" s="47">
        <v>-12.986630625272259</v>
      </c>
      <c r="AQ20" s="47">
        <v>-17.978209589982281</v>
      </c>
      <c r="AR20" s="47">
        <v>-9.0936343336086392</v>
      </c>
      <c r="AS20" s="47">
        <v>-14.027558790225545</v>
      </c>
      <c r="AT20" s="47">
        <v>58.168806215365763</v>
      </c>
      <c r="AU20" s="47">
        <v>-43.438500228623681</v>
      </c>
      <c r="AV20" s="47">
        <v>15.190273929259709</v>
      </c>
      <c r="AW20" s="47">
        <v>-17.312127295931695</v>
      </c>
    </row>
    <row r="21" spans="1:54" s="40" customFormat="1" ht="16.5" customHeight="1" x14ac:dyDescent="0.15">
      <c r="A21" s="59"/>
      <c r="B21" s="42" t="s">
        <v>59</v>
      </c>
      <c r="C21" s="47">
        <v>-7.2221451644844183</v>
      </c>
      <c r="D21" s="47">
        <v>-6.788543007314388</v>
      </c>
      <c r="E21" s="47">
        <v>-3.72732956120544</v>
      </c>
      <c r="F21" s="47">
        <v>0.10379540587694201</v>
      </c>
      <c r="G21" s="47">
        <v>-4.4346040007773793</v>
      </c>
      <c r="H21" s="47">
        <v>-14.20543480942705</v>
      </c>
      <c r="I21" s="47">
        <v>-19.342526610138915</v>
      </c>
      <c r="J21" s="47">
        <v>-3.8887665821701964</v>
      </c>
      <c r="K21" s="47">
        <v>-66.754394844282487</v>
      </c>
      <c r="L21" s="47">
        <v>-14.343764897765313</v>
      </c>
      <c r="M21" s="47">
        <v>-8.473520249221183</v>
      </c>
      <c r="N21" s="47">
        <v>-33.600114930809802</v>
      </c>
      <c r="O21" s="47">
        <v>-23.784405976554208</v>
      </c>
      <c r="P21" s="47">
        <v>60.434480219285682</v>
      </c>
      <c r="Q21" s="47">
        <v>25.77057845349804</v>
      </c>
      <c r="R21" s="47">
        <v>94.398829989223586</v>
      </c>
      <c r="S21" s="47">
        <v>11.086268859409417</v>
      </c>
      <c r="T21" s="47">
        <v>-5.9132862497131633</v>
      </c>
      <c r="U21" s="47">
        <v>205.43950081389036</v>
      </c>
      <c r="V21" s="47">
        <v>-30.181211378510152</v>
      </c>
      <c r="W21" s="47">
        <v>-45.566007880785612</v>
      </c>
      <c r="X21" s="47">
        <v>-3.935496033760169</v>
      </c>
      <c r="Y21" s="47">
        <v>-6.1459505894898987</v>
      </c>
      <c r="Z21" s="47">
        <v>-17.273645253913823</v>
      </c>
      <c r="AA21" s="47">
        <v>-21.95150567070786</v>
      </c>
      <c r="AB21" s="47">
        <v>-4.9797618635772558</v>
      </c>
      <c r="AC21" s="47">
        <v>12.189111404245114</v>
      </c>
      <c r="AD21" s="47">
        <v>8.5762192597499389</v>
      </c>
      <c r="AE21" s="47">
        <v>-24.480725623582767</v>
      </c>
      <c r="AF21" s="47">
        <v>-11.684107752491661</v>
      </c>
      <c r="AG21" s="47">
        <v>-16.208395582731374</v>
      </c>
      <c r="AH21" s="47">
        <v>-8.7803834683261286</v>
      </c>
      <c r="AI21" s="47">
        <v>-9.5810105603418751</v>
      </c>
      <c r="AJ21" s="47">
        <v>-3.1979243660718324</v>
      </c>
      <c r="AK21" s="47">
        <v>60.748135723379747</v>
      </c>
      <c r="AL21" s="47">
        <v>-3.8402917713854818</v>
      </c>
      <c r="AM21" s="47">
        <v>-15.944610106675478</v>
      </c>
      <c r="AN21" s="47">
        <v>-4.2906287720285752</v>
      </c>
      <c r="AO21" s="47">
        <v>-13.858805878242</v>
      </c>
      <c r="AP21" s="47">
        <v>-3.0601672907061372</v>
      </c>
      <c r="AQ21" s="47">
        <v>-8.8264134950827664</v>
      </c>
      <c r="AR21" s="47">
        <v>-9.3163112166954924</v>
      </c>
      <c r="AS21" s="47">
        <v>-16.409346401065317</v>
      </c>
      <c r="AT21" s="47">
        <v>-71.786971830985919</v>
      </c>
      <c r="AU21" s="47">
        <v>48.787388843977361</v>
      </c>
      <c r="AV21" s="47">
        <v>9.1855335441984352</v>
      </c>
      <c r="AW21" s="47">
        <v>-31.353629807475336</v>
      </c>
    </row>
    <row r="22" spans="1:54" s="40" customFormat="1" ht="16.5" customHeight="1" x14ac:dyDescent="0.15">
      <c r="A22" s="59"/>
      <c r="B22" s="42" t="s">
        <v>60</v>
      </c>
      <c r="C22" s="47">
        <v>10.821266663325217</v>
      </c>
      <c r="D22" s="47">
        <v>10.281850811622705</v>
      </c>
      <c r="E22" s="47">
        <v>5.427456460105911</v>
      </c>
      <c r="F22" s="47">
        <v>29.653968523154173</v>
      </c>
      <c r="G22" s="47">
        <v>0.74253389044020368</v>
      </c>
      <c r="H22" s="47">
        <v>26.125026564684273</v>
      </c>
      <c r="I22" s="47">
        <v>11.266982136574704</v>
      </c>
      <c r="J22" s="47">
        <v>51.166175606320998</v>
      </c>
      <c r="K22" s="47">
        <v>10.255759667106465</v>
      </c>
      <c r="L22" s="47">
        <v>20.462250745647921</v>
      </c>
      <c r="M22" s="47">
        <v>-26.431091032860941</v>
      </c>
      <c r="N22" s="47">
        <v>61.067218503758404</v>
      </c>
      <c r="O22" s="47">
        <v>-2.9325513196480938E-3</v>
      </c>
      <c r="P22" s="47">
        <v>3.9270687237026647E-2</v>
      </c>
      <c r="Q22" s="47">
        <v>84.192942898629425</v>
      </c>
      <c r="R22" s="47">
        <v>17.512043819705671</v>
      </c>
      <c r="S22" s="47">
        <v>11.789787551248603</v>
      </c>
      <c r="T22" s="47">
        <v>25.252189936791613</v>
      </c>
      <c r="U22" s="47">
        <v>-55.828929253452941</v>
      </c>
      <c r="V22" s="47">
        <v>35.733598231357554</v>
      </c>
      <c r="W22" s="47">
        <v>86.89856354955549</v>
      </c>
      <c r="X22" s="47">
        <v>-13.375410608183181</v>
      </c>
      <c r="Y22" s="47">
        <v>37.12845115321187</v>
      </c>
      <c r="Z22" s="47">
        <v>19.725791914621844</v>
      </c>
      <c r="AA22" s="47">
        <v>28.931369110253712</v>
      </c>
      <c r="AB22" s="47">
        <v>-6.3657497882438099</v>
      </c>
      <c r="AC22" s="47">
        <v>-5.9504353077617855</v>
      </c>
      <c r="AD22" s="47">
        <v>-16.596442393853312</v>
      </c>
      <c r="AE22" s="47">
        <v>34.502590851377782</v>
      </c>
      <c r="AF22" s="47">
        <v>-25.105729421715711</v>
      </c>
      <c r="AG22" s="47">
        <v>2.6790617310047402</v>
      </c>
      <c r="AH22" s="47">
        <v>158.97519842147639</v>
      </c>
      <c r="AI22" s="47">
        <v>4.6020541097342988</v>
      </c>
      <c r="AJ22" s="47">
        <v>31.531173546507098</v>
      </c>
      <c r="AK22" s="47">
        <v>-30.286763134405291</v>
      </c>
      <c r="AL22" s="47">
        <v>5.5014933848064533</v>
      </c>
      <c r="AM22" s="47">
        <v>26.517850703517311</v>
      </c>
      <c r="AN22" s="47">
        <v>4.3592959989223985</v>
      </c>
      <c r="AO22" s="47">
        <v>28.907469263191238</v>
      </c>
      <c r="AP22" s="47">
        <v>4.1378929776432383</v>
      </c>
      <c r="AQ22" s="47">
        <v>15.907442748091603</v>
      </c>
      <c r="AR22" s="47">
        <v>6.3306413908056385</v>
      </c>
      <c r="AS22" s="47">
        <v>35.804301471708904</v>
      </c>
      <c r="AT22" s="47">
        <v>3.8502340093603746</v>
      </c>
      <c r="AU22" s="47">
        <v>38.141809290953546</v>
      </c>
      <c r="AV22" s="47">
        <v>34.461465746271216</v>
      </c>
      <c r="AW22" s="47">
        <v>4.3653193783364452</v>
      </c>
    </row>
    <row r="23" spans="1:54" s="40" customFormat="1" ht="16.5" customHeight="1" x14ac:dyDescent="0.15">
      <c r="A23" s="59"/>
      <c r="B23" s="42" t="s">
        <v>61</v>
      </c>
      <c r="C23" s="47">
        <v>1.9447170986516531</v>
      </c>
      <c r="D23" s="47">
        <v>2.7892565295804963</v>
      </c>
      <c r="E23" s="47">
        <v>1.2024574432458559</v>
      </c>
      <c r="F23" s="47">
        <v>-4.3571971878043403</v>
      </c>
      <c r="G23" s="47">
        <v>2.5861266730758414</v>
      </c>
      <c r="H23" s="47">
        <v>7.1965036002807263</v>
      </c>
      <c r="I23" s="47">
        <v>18.327089776690769</v>
      </c>
      <c r="J23" s="47">
        <v>-6.6112274753030347</v>
      </c>
      <c r="K23" s="47">
        <v>-6.5448520274313067</v>
      </c>
      <c r="L23" s="47">
        <v>-11.874093517667626</v>
      </c>
      <c r="M23" s="47">
        <v>19.002355316285328</v>
      </c>
      <c r="N23" s="47">
        <v>-27.103613685161555</v>
      </c>
      <c r="O23" s="47">
        <v>-17.890553975189889</v>
      </c>
      <c r="P23" s="47">
        <v>2.6382601248011746</v>
      </c>
      <c r="Q23" s="47">
        <v>5.7617863460404548</v>
      </c>
      <c r="R23" s="47">
        <v>4.7038738445295571</v>
      </c>
      <c r="S23" s="47">
        <v>26.904098262272779</v>
      </c>
      <c r="T23" s="47">
        <v>5.8724260470248435</v>
      </c>
      <c r="U23" s="47">
        <v>6.7464307259199678</v>
      </c>
      <c r="V23" s="47">
        <v>4.0301324485090602</v>
      </c>
      <c r="W23" s="47">
        <v>-3.0795191468628103</v>
      </c>
      <c r="X23" s="47">
        <v>-13.426125204546999</v>
      </c>
      <c r="Y23" s="47">
        <v>-27.48134210268892</v>
      </c>
      <c r="Z23" s="47">
        <v>12.564249570007727</v>
      </c>
      <c r="AA23" s="47">
        <v>-13.248048709395343</v>
      </c>
      <c r="AB23" s="47">
        <v>17.012499857046464</v>
      </c>
      <c r="AC23" s="47">
        <v>-3.6616523237365266</v>
      </c>
      <c r="AD23" s="47">
        <v>24.070772184885474</v>
      </c>
      <c r="AE23" s="47">
        <v>10.664134056547452</v>
      </c>
      <c r="AF23" s="47">
        <v>53.628852497993876</v>
      </c>
      <c r="AG23" s="47">
        <v>15.821449270173444</v>
      </c>
      <c r="AH23" s="47">
        <v>-42.58129872969667</v>
      </c>
      <c r="AI23" s="47">
        <v>31.730579852864508</v>
      </c>
      <c r="AJ23" s="47">
        <v>19.360838788022392</v>
      </c>
      <c r="AK23" s="47">
        <v>55.30729279376758</v>
      </c>
      <c r="AL23" s="47">
        <v>3.0455240432537152</v>
      </c>
      <c r="AM23" s="47">
        <v>-0.76379006364579893</v>
      </c>
      <c r="AN23" s="47">
        <v>4.1037025085784915</v>
      </c>
      <c r="AO23" s="47">
        <v>-0.55729420916485817</v>
      </c>
      <c r="AP23" s="47">
        <v>3.0306275968403931</v>
      </c>
      <c r="AQ23" s="47">
        <v>-12.146579371678365</v>
      </c>
      <c r="AR23" s="47">
        <v>13.865333316582703</v>
      </c>
      <c r="AS23" s="47">
        <v>4.643314263421308</v>
      </c>
      <c r="AT23" s="47">
        <v>-15.767335656772023</v>
      </c>
      <c r="AU23" s="47">
        <v>23.638151425762043</v>
      </c>
      <c r="AV23" s="47">
        <v>-17.777758879241187</v>
      </c>
      <c r="AW23" s="47">
        <v>-3.1282283871292864</v>
      </c>
    </row>
    <row r="24" spans="1:54" s="40" customFormat="1" ht="16.5" customHeight="1" x14ac:dyDescent="0.15">
      <c r="A24" s="59"/>
      <c r="B24" s="42" t="s">
        <v>62</v>
      </c>
      <c r="C24" s="47">
        <v>20.844981084246932</v>
      </c>
      <c r="D24" s="47">
        <v>18.523867224282657</v>
      </c>
      <c r="E24" s="47">
        <v>13.471584112153456</v>
      </c>
      <c r="F24" s="47">
        <v>-4.7751806849229546</v>
      </c>
      <c r="G24" s="47">
        <v>17.705419859308201</v>
      </c>
      <c r="H24" s="47">
        <v>31.939861366627838</v>
      </c>
      <c r="I24" s="47">
        <v>33.537394299938953</v>
      </c>
      <c r="J24" s="47">
        <v>29.428879250398222</v>
      </c>
      <c r="K24" s="47">
        <v>-36.636296478699826</v>
      </c>
      <c r="L24" s="47">
        <v>65.143714196277855</v>
      </c>
      <c r="M24" s="47">
        <v>77.931716971796135</v>
      </c>
      <c r="N24" s="47">
        <v>12.259030952225267</v>
      </c>
      <c r="O24" s="47">
        <v>0.35180456095862278</v>
      </c>
      <c r="P24" s="47">
        <v>-18.055203723295932</v>
      </c>
      <c r="Q24" s="47">
        <v>-9.6886400271485549</v>
      </c>
      <c r="R24" s="47">
        <v>-11.354737666405638</v>
      </c>
      <c r="S24" s="47">
        <v>-18.209475968536044</v>
      </c>
      <c r="T24" s="47">
        <v>-4.3691056412142766</v>
      </c>
      <c r="U24" s="47">
        <v>68.022982009983991</v>
      </c>
      <c r="V24" s="47">
        <v>-20.878051360715137</v>
      </c>
      <c r="W24" s="47">
        <v>33.162540757319277</v>
      </c>
      <c r="X24" s="47">
        <v>35.090159545558855</v>
      </c>
      <c r="Y24" s="47">
        <v>23.899450915669533</v>
      </c>
      <c r="Z24" s="47">
        <v>-13.732411520592416</v>
      </c>
      <c r="AA24" s="47">
        <v>30.747692859062809</v>
      </c>
      <c r="AB24" s="47">
        <v>-0.78765091592884451</v>
      </c>
      <c r="AC24" s="47">
        <v>42.722123781053206</v>
      </c>
      <c r="AD24" s="47">
        <v>5.6415358537843616</v>
      </c>
      <c r="AE24" s="47">
        <v>44.668215168788656</v>
      </c>
      <c r="AF24" s="47">
        <v>29.690568081792946</v>
      </c>
      <c r="AG24" s="47">
        <v>17.186736245413851</v>
      </c>
      <c r="AH24" s="47">
        <v>49.362863084736389</v>
      </c>
      <c r="AI24" s="47">
        <v>44.261707558930816</v>
      </c>
      <c r="AJ24" s="47">
        <v>-11.747452840957028</v>
      </c>
      <c r="AK24" s="47">
        <v>-30.361932629672207</v>
      </c>
      <c r="AL24" s="47">
        <v>15.701695079408537</v>
      </c>
      <c r="AM24" s="47">
        <v>33.985680028687526</v>
      </c>
      <c r="AN24" s="47">
        <v>14.349871655608062</v>
      </c>
      <c r="AO24" s="47">
        <v>29.648864117502132</v>
      </c>
      <c r="AP24" s="47">
        <v>12.00960901285011</v>
      </c>
      <c r="AQ24" s="47">
        <v>25.990910490418536</v>
      </c>
      <c r="AR24" s="47">
        <v>33.776499562963316</v>
      </c>
      <c r="AS24" s="47">
        <v>31.174728176214334</v>
      </c>
      <c r="AT24" s="47">
        <v>-48.159509202453989</v>
      </c>
      <c r="AU24" s="47">
        <v>-10.943216160330842</v>
      </c>
      <c r="AV24" s="47">
        <v>49.382860767872906</v>
      </c>
      <c r="AW24" s="47">
        <v>84.961395568618784</v>
      </c>
    </row>
    <row r="25" spans="1:54" s="40" customFormat="1" ht="16.5" customHeight="1" x14ac:dyDescent="0.15">
      <c r="A25" s="59"/>
      <c r="B25" s="42" t="s">
        <v>63</v>
      </c>
      <c r="C25" s="47">
        <v>9.6584772716159826</v>
      </c>
      <c r="D25" s="47">
        <v>10.951862512445954</v>
      </c>
      <c r="E25" s="47">
        <v>4.6724989841267179</v>
      </c>
      <c r="F25" s="47">
        <v>10.272645175692267</v>
      </c>
      <c r="G25" s="47">
        <v>3.6212606428266572</v>
      </c>
      <c r="H25" s="47">
        <v>24.462474888899091</v>
      </c>
      <c r="I25" s="47">
        <v>30.627276606534366</v>
      </c>
      <c r="J25" s="47">
        <v>14.465131272610051</v>
      </c>
      <c r="K25" s="47">
        <v>124.21887144411627</v>
      </c>
      <c r="L25" s="47">
        <v>-8.0575576378762186</v>
      </c>
      <c r="M25" s="47">
        <v>9.7409820435404413</v>
      </c>
      <c r="N25" s="47">
        <v>7.9232194863648395</v>
      </c>
      <c r="O25" s="47">
        <v>18.610527814357404</v>
      </c>
      <c r="P25" s="47">
        <v>30.522436460839998</v>
      </c>
      <c r="Q25" s="47">
        <v>46.628195665302286</v>
      </c>
      <c r="R25" s="47">
        <v>3.7858802458976717</v>
      </c>
      <c r="S25" s="47">
        <v>-5.4542651196854646</v>
      </c>
      <c r="T25" s="47">
        <v>-15.404998237047643</v>
      </c>
      <c r="U25" s="47">
        <v>-17.747631593699197</v>
      </c>
      <c r="V25" s="47">
        <v>-15.088512140335864</v>
      </c>
      <c r="W25" s="47">
        <v>13.283522877545623</v>
      </c>
      <c r="X25" s="47">
        <v>18.063235629383602</v>
      </c>
      <c r="Y25" s="47">
        <v>26.531880011271358</v>
      </c>
      <c r="Z25" s="47">
        <v>11.360964365107479</v>
      </c>
      <c r="AA25" s="47">
        <v>2.3753233626287029</v>
      </c>
      <c r="AB25" s="47">
        <v>13.548876476440977</v>
      </c>
      <c r="AC25" s="47">
        <v>-11.500249422319722</v>
      </c>
      <c r="AD25" s="47">
        <v>-0.83132768263048351</v>
      </c>
      <c r="AE25" s="47">
        <v>6.1134466503692417</v>
      </c>
      <c r="AF25" s="47">
        <v>4.311172103800275</v>
      </c>
      <c r="AG25" s="47">
        <v>98.800259831043874</v>
      </c>
      <c r="AH25" s="47">
        <v>24.26956265387588</v>
      </c>
      <c r="AI25" s="47">
        <v>4.2386998739561754</v>
      </c>
      <c r="AJ25" s="47">
        <v>30.428841352317971</v>
      </c>
      <c r="AK25" s="47">
        <v>-3.061377619928968</v>
      </c>
      <c r="AL25" s="47">
        <v>5.1357907550776156</v>
      </c>
      <c r="AM25" s="47">
        <v>19.636730232153425</v>
      </c>
      <c r="AN25" s="47">
        <v>5.7402617361667012</v>
      </c>
      <c r="AO25" s="47">
        <v>23.203270992810495</v>
      </c>
      <c r="AP25" s="47">
        <v>3.9330621598555791</v>
      </c>
      <c r="AQ25" s="47">
        <v>10.302059880723057</v>
      </c>
      <c r="AR25" s="47">
        <v>15.826539093492467</v>
      </c>
      <c r="AS25" s="47">
        <v>28.131437383710995</v>
      </c>
      <c r="AT25" s="47">
        <v>273.01499931195815</v>
      </c>
      <c r="AU25" s="47">
        <v>-68.905161636006426</v>
      </c>
      <c r="AV25" s="47">
        <v>-6.3928342280547081</v>
      </c>
      <c r="AW25" s="47">
        <v>-9.7483687092177309</v>
      </c>
    </row>
    <row r="26" spans="1:54" s="40" customFormat="1" ht="16.5" customHeight="1" x14ac:dyDescent="0.15">
      <c r="A26" s="60"/>
      <c r="B26" s="17" t="s">
        <v>64</v>
      </c>
      <c r="C26" s="48">
        <v>-1.429191113040301</v>
      </c>
      <c r="D26" s="48">
        <v>0.21538089546665606</v>
      </c>
      <c r="E26" s="48">
        <v>8.2224074359105508</v>
      </c>
      <c r="F26" s="48">
        <v>22.550875884147871</v>
      </c>
      <c r="G26" s="48">
        <v>5.3600720445264356</v>
      </c>
      <c r="H26" s="48">
        <v>-14.786329214634122</v>
      </c>
      <c r="I26" s="48">
        <v>-15.117773294439662</v>
      </c>
      <c r="J26" s="48">
        <v>-14.172939577288851</v>
      </c>
      <c r="K26" s="48">
        <v>13.817249029395452</v>
      </c>
      <c r="L26" s="48">
        <v>-28.612985804049334</v>
      </c>
      <c r="M26" s="48">
        <v>-42.80335939762525</v>
      </c>
      <c r="N26" s="48">
        <v>-3.8069210501783495</v>
      </c>
      <c r="O26" s="48">
        <v>11.722078857348617</v>
      </c>
      <c r="P26" s="48">
        <v>98.569186186911367</v>
      </c>
      <c r="Q26" s="48">
        <v>7.1792055647080355</v>
      </c>
      <c r="R26" s="48">
        <v>11.549650496417515</v>
      </c>
      <c r="S26" s="48">
        <v>32.499592302674493</v>
      </c>
      <c r="T26" s="48">
        <v>26.870224186927693</v>
      </c>
      <c r="U26" s="48">
        <v>-46.336809105159141</v>
      </c>
      <c r="V26" s="48">
        <v>26.341978049663815</v>
      </c>
      <c r="W26" s="48">
        <v>-12.714004100745024</v>
      </c>
      <c r="X26" s="48">
        <v>19.875355437675825</v>
      </c>
      <c r="Y26" s="48">
        <v>-46.954351974167032</v>
      </c>
      <c r="Z26" s="48">
        <v>-8.7282743995205383</v>
      </c>
      <c r="AA26" s="48">
        <v>7.6576161988034981</v>
      </c>
      <c r="AB26" s="48">
        <v>13.259751909953273</v>
      </c>
      <c r="AC26" s="48">
        <v>3.2312597953049784</v>
      </c>
      <c r="AD26" s="48">
        <v>-5.4043755569103782</v>
      </c>
      <c r="AE26" s="48">
        <v>-12.896552449148773</v>
      </c>
      <c r="AF26" s="48">
        <v>6.5799916582255857</v>
      </c>
      <c r="AG26" s="48">
        <v>-25.120851471074847</v>
      </c>
      <c r="AH26" s="48">
        <v>-23.195772182577084</v>
      </c>
      <c r="AI26" s="48">
        <v>-7.5614242351578804</v>
      </c>
      <c r="AJ26" s="48">
        <v>-28.217333005660972</v>
      </c>
      <c r="AK26" s="48">
        <v>60.902695357517587</v>
      </c>
      <c r="AL26" s="48">
        <v>5.7637010526702603</v>
      </c>
      <c r="AM26" s="48">
        <v>-15.375161445662547</v>
      </c>
      <c r="AN26" s="48">
        <v>6.9146663758304081</v>
      </c>
      <c r="AO26" s="48">
        <v>-13.301033799062045</v>
      </c>
      <c r="AP26" s="48">
        <v>9.0597579013732439</v>
      </c>
      <c r="AQ26" s="48">
        <v>2.2154236796704847</v>
      </c>
      <c r="AR26" s="48">
        <v>-5.6360660121571362</v>
      </c>
      <c r="AS26" s="48">
        <v>-18.300498291273261</v>
      </c>
      <c r="AT26" s="48">
        <v>2.8221492603386578</v>
      </c>
      <c r="AU26" s="48">
        <v>185.06605399195863</v>
      </c>
      <c r="AV26" s="48">
        <v>-19.033095568601251</v>
      </c>
      <c r="AW26" s="48">
        <v>-38.703436311885817</v>
      </c>
      <c r="AX26" s="49"/>
      <c r="AY26" s="49"/>
      <c r="AZ26" s="49"/>
      <c r="BA26" s="49"/>
      <c r="BB26" s="49"/>
    </row>
    <row r="27" spans="1:54" s="50" customFormat="1" ht="8.25" customHeight="1" x14ac:dyDescent="0.15">
      <c r="B27" s="51"/>
      <c r="C27" s="52"/>
      <c r="AE27" s="52"/>
    </row>
    <row r="28" spans="1:54" s="50" customFormat="1" ht="12.75" customHeight="1" x14ac:dyDescent="0.15">
      <c r="B28" s="51"/>
      <c r="C28" s="7" t="s">
        <v>50</v>
      </c>
      <c r="D28" s="6" t="s">
        <v>69</v>
      </c>
      <c r="U28" s="50" t="s">
        <v>45</v>
      </c>
      <c r="AE28" s="52"/>
    </row>
    <row r="29" spans="1:54" s="50" customFormat="1" ht="12.75" customHeight="1" x14ac:dyDescent="0.15">
      <c r="B29" s="51"/>
      <c r="C29" s="6"/>
      <c r="D29" s="6" t="s">
        <v>52</v>
      </c>
      <c r="AE29" s="52"/>
    </row>
    <row r="30" spans="1:54" s="50" customFormat="1" ht="12.75" customHeight="1" x14ac:dyDescent="0.15">
      <c r="B30" s="51"/>
      <c r="C30" s="6"/>
      <c r="D30" s="6" t="s">
        <v>67</v>
      </c>
      <c r="U30" s="50" t="s">
        <v>45</v>
      </c>
      <c r="AE30" s="52"/>
    </row>
    <row r="31" spans="1:54" ht="12.75" customHeight="1" x14ac:dyDescent="0.15">
      <c r="C31" s="6"/>
      <c r="D31" s="6" t="s">
        <v>68</v>
      </c>
    </row>
  </sheetData>
  <mergeCells count="12">
    <mergeCell ref="A17:A26"/>
    <mergeCell ref="A10:B10"/>
    <mergeCell ref="A11:B11"/>
    <mergeCell ref="A12:B12"/>
    <mergeCell ref="A13:B13"/>
    <mergeCell ref="A14:B14"/>
    <mergeCell ref="A15:B15"/>
    <mergeCell ref="A5:B5"/>
    <mergeCell ref="A6:B6"/>
    <mergeCell ref="A7:B7"/>
    <mergeCell ref="A8:B8"/>
    <mergeCell ref="A9:B9"/>
  </mergeCells>
  <phoneticPr fontId="22"/>
  <conditionalFormatting sqref="C6:AW15">
    <cfRule type="expression" dxfId="0" priority="1" stopIfTrue="1">
      <formula>C6=0</formula>
    </cfRule>
  </conditionalFormatting>
  <printOptions horizontalCentered="1"/>
  <pageMargins left="0.70866141732283472" right="0.70866141732283472" top="1.1811023622047245" bottom="0.55118110236220474" header="1.4960629921259843" footer="0.31496062992125984"/>
  <pageSetup paperSize="9" scale="85" fitToWidth="5" orientation="landscape" r:id="rId1"/>
  <headerFooter differentFirst="1" alignWithMargins="0">
    <oddFooter>&amp;C－ &amp;P －</oddFooter>
    <firstHeader>&amp;L&amp;14&amp;"ＭＳ Ｐゴシック,太字"</firstHeader>
    <firstFooter>&amp;C－ &amp;P －</firstFooter>
  </headerFooter>
  <colBreaks count="4" manualBreakCount="4">
    <brk id="12" max="1048575" man="1"/>
    <brk id="20" max="1048575" man="1"/>
    <brk id="30" max="1048575" man="1"/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発注者別（旧48社）・年度</vt:lpstr>
      <vt:lpstr>'発注者別（旧48社）・年度'!Print_Area</vt:lpstr>
      <vt:lpstr>'発注者別（旧48社）・年度'!Print_Titles</vt:lpstr>
      <vt:lpstr>'発注者別（旧48社）・年度'!調査結果表</vt:lpstr>
    </vt:vector>
  </TitlesOfParts>
  <Company>microlab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microlab</dc:creator>
  <cp:lastModifiedBy>higashi</cp:lastModifiedBy>
  <cp:lastPrinted>2016-04-26T04:16:28Z</cp:lastPrinted>
  <dcterms:created xsi:type="dcterms:W3CDTF">2009-02-16T05:35:50Z</dcterms:created>
  <dcterms:modified xsi:type="dcterms:W3CDTF">2016-06-24T03:32:09Z</dcterms:modified>
</cp:coreProperties>
</file>