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/更新済/"/>
    </mc:Choice>
  </mc:AlternateContent>
  <xr:revisionPtr revIDLastSave="13" documentId="8_{FCBC6654-4464-467A-9C6C-393BACED5639}" xr6:coauthVersionLast="47" xr6:coauthVersionMax="47" xr10:uidLastSave="{B89A3289-1E1E-4A6A-B6BC-580CD2809FF8}"/>
  <bookViews>
    <workbookView xWindow="-20610" yWindow="2790" windowWidth="20730" windowHeight="11040" xr2:uid="{347A989B-189A-4C6E-9499-A98D2A3FB6B7}"/>
  </bookViews>
  <sheets>
    <sheet name="2025" sheetId="6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68" l="1"/>
  <c r="L26" i="68"/>
  <c r="M25" i="68"/>
  <c r="L25" i="68"/>
  <c r="M24" i="68"/>
  <c r="L24" i="68"/>
  <c r="M23" i="68"/>
  <c r="L23" i="68"/>
  <c r="M27" i="68"/>
  <c r="L27" i="68"/>
</calcChain>
</file>

<file path=xl/sharedStrings.xml><?xml version="1.0" encoding="utf-8"?>
<sst xmlns="http://schemas.openxmlformats.org/spreadsheetml/2006/main" count="22" uniqueCount="21">
  <si>
    <t>治山治水</t>
    <rPh sb="0" eb="2">
      <t>チサン</t>
    </rPh>
    <rPh sb="2" eb="4">
      <t>チスイ</t>
    </rPh>
    <phoneticPr fontId="4"/>
  </si>
  <si>
    <t>農林水産</t>
    <rPh sb="0" eb="2">
      <t>ノウリン</t>
    </rPh>
    <rPh sb="2" eb="4">
      <t>スイサン</t>
    </rPh>
    <phoneticPr fontId="4"/>
  </si>
  <si>
    <t>産業基盤</t>
    <rPh sb="0" eb="2">
      <t>サンギョウ</t>
    </rPh>
    <rPh sb="2" eb="4">
      <t>キバン</t>
    </rPh>
    <phoneticPr fontId="4"/>
  </si>
  <si>
    <t>道路</t>
    <rPh sb="0" eb="2">
      <t>ドウロ</t>
    </rPh>
    <phoneticPr fontId="4"/>
  </si>
  <si>
    <t>その他</t>
    <rPh sb="2" eb="3">
      <t>タ</t>
    </rPh>
    <phoneticPr fontId="4"/>
  </si>
  <si>
    <t>生活基盤</t>
    <rPh sb="0" eb="2">
      <t>セイカツ</t>
    </rPh>
    <rPh sb="2" eb="4">
      <t>キバン</t>
    </rPh>
    <phoneticPr fontId="4"/>
  </si>
  <si>
    <t>下水道 公園</t>
    <rPh sb="0" eb="3">
      <t>ゲスイドウ</t>
    </rPh>
    <rPh sb="4" eb="6">
      <t>コウエン</t>
    </rPh>
    <phoneticPr fontId="4"/>
  </si>
  <si>
    <t>教育 病院</t>
    <rPh sb="0" eb="2">
      <t>キョウイク</t>
    </rPh>
    <rPh sb="3" eb="5">
      <t>ビョウイン</t>
    </rPh>
    <phoneticPr fontId="4"/>
  </si>
  <si>
    <t>住宅宿舎</t>
    <rPh sb="0" eb="2">
      <t>ジュウタク</t>
    </rPh>
    <rPh sb="2" eb="4">
      <t>シュクシャ</t>
    </rPh>
    <phoneticPr fontId="4"/>
  </si>
  <si>
    <t>(注）</t>
    <rPh sb="1" eb="2">
      <t>チュウ</t>
    </rPh>
    <phoneticPr fontId="4"/>
  </si>
  <si>
    <t>単位：％</t>
    <rPh sb="0" eb="2">
      <t>タンイ</t>
    </rPh>
    <phoneticPr fontId="4"/>
  </si>
  <si>
    <t>「産業基盤・その他」：港湾空港、鉄道軌道等　　　「生活基盤・その他」：土地造成、上・工業用水道、庁舎、災害廃棄物処理等</t>
    <rPh sb="1" eb="5">
      <t>サンギョウキバン</t>
    </rPh>
    <rPh sb="8" eb="9">
      <t>タ</t>
    </rPh>
    <rPh sb="11" eb="13">
      <t>コウワン</t>
    </rPh>
    <rPh sb="13" eb="15">
      <t>クウコウ</t>
    </rPh>
    <rPh sb="16" eb="18">
      <t>テツドウ</t>
    </rPh>
    <rPh sb="18" eb="20">
      <t>キドウ</t>
    </rPh>
    <rPh sb="20" eb="21">
      <t>トウ</t>
    </rPh>
    <rPh sb="25" eb="29">
      <t>セイカツキバン</t>
    </rPh>
    <rPh sb="32" eb="33">
      <t>タ</t>
    </rPh>
    <rPh sb="35" eb="39">
      <t>トチゾウセイ</t>
    </rPh>
    <rPh sb="40" eb="41">
      <t>ジョウ</t>
    </rPh>
    <rPh sb="42" eb="45">
      <t>コウギョウヨウ</t>
    </rPh>
    <rPh sb="45" eb="47">
      <t>スイドウ</t>
    </rPh>
    <rPh sb="48" eb="50">
      <t>チョウシャ</t>
    </rPh>
    <rPh sb="51" eb="53">
      <t>サイガイ</t>
    </rPh>
    <rPh sb="53" eb="56">
      <t>ハイキブツ</t>
    </rPh>
    <rPh sb="56" eb="58">
      <t>ショリ</t>
    </rPh>
    <rPh sb="58" eb="59">
      <t>トウ</t>
    </rPh>
    <phoneticPr fontId="4"/>
  </si>
  <si>
    <t>資料出所：北海道建設業信用保証㈱、東日本建設業保証㈱、西日本建設業保証㈱「公共工事前払金保証統計」</t>
  </si>
  <si>
    <t>国土保全</t>
    <rPh sb="0" eb="4">
      <t>コクドホゼン</t>
    </rPh>
    <phoneticPr fontId="4"/>
  </si>
  <si>
    <t>　　　　産業基盤</t>
    <rPh sb="4" eb="8">
      <t>サンギョウキバン</t>
    </rPh>
    <phoneticPr fontId="4"/>
  </si>
  <si>
    <t>　　生活基盤</t>
    <rPh sb="2" eb="4">
      <t>セイカツ</t>
    </rPh>
    <rPh sb="4" eb="6">
      <t>キバン</t>
    </rPh>
    <phoneticPr fontId="4"/>
  </si>
  <si>
    <t>　第一次産業</t>
    <rPh sb="1" eb="4">
      <t>ダイイチジ</t>
    </rPh>
    <rPh sb="4" eb="6">
      <t>サンギョウ</t>
    </rPh>
    <phoneticPr fontId="4"/>
  </si>
  <si>
    <t>施設別構成比の推移</t>
    <rPh sb="0" eb="2">
      <t>シセツ</t>
    </rPh>
    <rPh sb="2" eb="3">
      <t>ベツ</t>
    </rPh>
    <rPh sb="3" eb="6">
      <t>コウセイヒ</t>
    </rPh>
    <rPh sb="7" eb="9">
      <t>スイイ</t>
    </rPh>
    <phoneticPr fontId="4"/>
  </si>
  <si>
    <t>年度</t>
    <rPh sb="0" eb="2">
      <t>ネンド</t>
    </rPh>
    <phoneticPr fontId="4"/>
  </si>
  <si>
    <t>kokyo_r0803.xls</t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</si>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</sst>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5" fillId="0" borderId="0" xfId="0" applyFont="1"/>
    <xf numFmtId="176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76" fontId="1" fillId="0" borderId="4" xfId="0" applyNumberFormat="1" applyFont="1" applyBorder="1"/>
    <xf numFmtId="176" fontId="1" fillId="0" borderId="5" xfId="0" applyNumberFormat="1" applyFont="1" applyBorder="1"/>
    <xf numFmtId="176" fontId="1" fillId="0" borderId="6" xfId="0" applyNumberFormat="1" applyFont="1" applyBorder="1"/>
    <xf numFmtId="176" fontId="1" fillId="0" borderId="7" xfId="0" applyNumberFormat="1" applyFont="1" applyBorder="1"/>
    <xf numFmtId="176" fontId="1" fillId="0" borderId="8" xfId="0" applyNumberFormat="1" applyFont="1" applyBorder="1"/>
    <xf numFmtId="176" fontId="1" fillId="0" borderId="9" xfId="0" applyNumberFormat="1" applyFont="1" applyBorder="1"/>
    <xf numFmtId="176" fontId="1" fillId="0" borderId="10" xfId="0" applyNumberFormat="1" applyFont="1" applyBorder="1"/>
    <xf numFmtId="176" fontId="1" fillId="0" borderId="11" xfId="0" applyNumberFormat="1" applyFont="1" applyBorder="1"/>
    <xf numFmtId="0" fontId="2" fillId="0" borderId="0" xfId="1" applyAlignment="1" applyProtection="1"/>
    <xf numFmtId="0" fontId="0" fillId="0" borderId="1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76" fontId="1" fillId="2" borderId="8" xfId="0" applyNumberFormat="1" applyFont="1" applyFill="1" applyBorder="1"/>
    <xf numFmtId="176" fontId="1" fillId="2" borderId="9" xfId="0" applyNumberFormat="1" applyFont="1" applyFill="1" applyBorder="1"/>
    <xf numFmtId="176" fontId="1" fillId="2" borderId="10" xfId="0" applyNumberFormat="1" applyFont="1" applyFill="1" applyBorder="1"/>
    <xf numFmtId="176" fontId="1" fillId="2" borderId="11" xfId="0" applyNumberFormat="1" applyFont="1" applyFill="1" applyBorder="1"/>
    <xf numFmtId="176" fontId="1" fillId="2" borderId="0" xfId="0" applyNumberFormat="1" applyFont="1" applyFill="1"/>
    <xf numFmtId="0" fontId="0" fillId="2" borderId="13" xfId="0" applyFill="1" applyBorder="1" applyAlignment="1">
      <alignment horizontal="center"/>
    </xf>
    <xf numFmtId="176" fontId="1" fillId="2" borderId="14" xfId="0" applyNumberFormat="1" applyFont="1" applyFill="1" applyBorder="1"/>
    <xf numFmtId="176" fontId="1" fillId="2" borderId="15" xfId="0" applyNumberFormat="1" applyFont="1" applyFill="1" applyBorder="1"/>
    <xf numFmtId="176" fontId="1" fillId="2" borderId="13" xfId="0" applyNumberFormat="1" applyFont="1" applyFill="1" applyBorder="1"/>
    <xf numFmtId="176" fontId="1" fillId="2" borderId="16" xfId="0" applyNumberFormat="1" applyFont="1" applyFill="1" applyBorder="1"/>
    <xf numFmtId="0" fontId="0" fillId="2" borderId="1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76" fontId="1" fillId="2" borderId="18" xfId="0" applyNumberFormat="1" applyFont="1" applyFill="1" applyBorder="1"/>
    <xf numFmtId="176" fontId="1" fillId="2" borderId="19" xfId="0" applyNumberFormat="1" applyFont="1" applyFill="1" applyBorder="1"/>
    <xf numFmtId="176" fontId="1" fillId="2" borderId="17" xfId="0" applyNumberFormat="1" applyFont="1" applyFill="1" applyBorder="1"/>
    <xf numFmtId="176" fontId="1" fillId="2" borderId="20" xfId="0" applyNumberFormat="1" applyFont="1" applyFill="1" applyBorder="1"/>
    <xf numFmtId="176" fontId="0" fillId="0" borderId="0" xfId="0" applyNumberFormat="1"/>
    <xf numFmtId="176" fontId="1" fillId="0" borderId="21" xfId="0" applyNumberFormat="1" applyFont="1" applyBorder="1"/>
    <xf numFmtId="176" fontId="1" fillId="2" borderId="21" xfId="0" applyNumberFormat="1" applyFont="1" applyFill="1" applyBorder="1"/>
  </cellXfs>
  <cellStyles count="3">
    <cellStyle name="ハイパーリンク" xfId="1" builtinId="8"/>
    <cellStyle name="標準" xfId="0" builtinId="0"/>
    <cellStyle name="未定義" xfId="2" xr:uid="{EBD65ADE-C350-4DE0-9052-49D30AFDB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19050</xdr:colOff>
      <xdr:row>32</xdr:row>
      <xdr:rowOff>57150</xdr:rowOff>
    </xdr:to>
    <xdr:sp macro="" textlink="">
      <xdr:nvSpPr>
        <xdr:cNvPr id="116788" name="Text Box 2">
          <a:extLst>
            <a:ext uri="{FF2B5EF4-FFF2-40B4-BE49-F238E27FC236}">
              <a16:creationId xmlns:a16="http://schemas.microsoft.com/office/drawing/2014/main" id="{108170CD-2AC9-F6B8-D684-12637FC6C08B}"/>
            </a:ext>
          </a:extLst>
        </xdr:cNvPr>
        <xdr:cNvSpPr txBox="1">
          <a:spLocks noChangeArrowheads="1"/>
        </xdr:cNvSpPr>
      </xdr:nvSpPr>
      <xdr:spPr bwMode="auto">
        <a:xfrm>
          <a:off x="685800" y="6038850"/>
          <a:ext cx="19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47625</xdr:colOff>
      <xdr:row>3</xdr:row>
      <xdr:rowOff>57150</xdr:rowOff>
    </xdr:from>
    <xdr:to>
      <xdr:col>5</xdr:col>
      <xdr:colOff>581025</xdr:colOff>
      <xdr:row>3</xdr:row>
      <xdr:rowOff>95250</xdr:rowOff>
    </xdr:to>
    <xdr:sp macro="" textlink="">
      <xdr:nvSpPr>
        <xdr:cNvPr id="116789" name="AutoShape 6">
          <a:extLst>
            <a:ext uri="{FF2B5EF4-FFF2-40B4-BE49-F238E27FC236}">
              <a16:creationId xmlns:a16="http://schemas.microsoft.com/office/drawing/2014/main" id="{479D00A4-BA5E-1BF1-730A-E9EBC7A99219}"/>
            </a:ext>
          </a:extLst>
        </xdr:cNvPr>
        <xdr:cNvSpPr>
          <a:spLocks/>
        </xdr:cNvSpPr>
      </xdr:nvSpPr>
      <xdr:spPr bwMode="auto">
        <a:xfrm rot="5400000">
          <a:off x="3709988" y="23812"/>
          <a:ext cx="38100" cy="1285875"/>
        </a:xfrm>
        <a:prstGeom prst="leftBracket">
          <a:avLst>
            <a:gd name="adj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219075</xdr:colOff>
      <xdr:row>3</xdr:row>
      <xdr:rowOff>57150</xdr:rowOff>
    </xdr:from>
    <xdr:to>
      <xdr:col>9</xdr:col>
      <xdr:colOff>533400</xdr:colOff>
      <xdr:row>3</xdr:row>
      <xdr:rowOff>95250</xdr:rowOff>
    </xdr:to>
    <xdr:sp macro="" textlink="">
      <xdr:nvSpPr>
        <xdr:cNvPr id="116790" name="AutoShape 6">
          <a:extLst>
            <a:ext uri="{FF2B5EF4-FFF2-40B4-BE49-F238E27FC236}">
              <a16:creationId xmlns:a16="http://schemas.microsoft.com/office/drawing/2014/main" id="{A9CA39FC-C1D7-B35F-B7AE-0C70E2735421}"/>
            </a:ext>
          </a:extLst>
        </xdr:cNvPr>
        <xdr:cNvSpPr>
          <a:spLocks/>
        </xdr:cNvSpPr>
      </xdr:nvSpPr>
      <xdr:spPr bwMode="auto">
        <a:xfrm rot="5400000">
          <a:off x="5995988" y="-585788"/>
          <a:ext cx="38100" cy="2505075"/>
        </a:xfrm>
        <a:prstGeom prst="leftBracket">
          <a:avLst>
            <a:gd name="adj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jcs.co.jp/ejcsv1/wp-content/uploads/2026/04/kokyo_r0803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96CF-EC5C-4FE6-BE0B-7E090A1F6724}">
  <sheetPr>
    <pageSetUpPr fitToPage="1"/>
  </sheetPr>
  <dimension ref="B1:O32"/>
  <sheetViews>
    <sheetView tabSelected="1" topLeftCell="A14" zoomScale="115" zoomScaleNormal="115" workbookViewId="0">
      <selection activeCell="O23" sqref="O23"/>
    </sheetView>
  </sheetViews>
  <sheetFormatPr defaultRowHeight="13.5" x14ac:dyDescent="0.15"/>
  <cols>
    <col min="3" max="3" width="9.375" customWidth="1"/>
    <col min="4" max="4" width="12.5" customWidth="1"/>
    <col min="5" max="8" width="9.875" bestFit="1" customWidth="1"/>
    <col min="10" max="10" width="9.875" bestFit="1" customWidth="1"/>
    <col min="15" max="15" width="11" bestFit="1" customWidth="1"/>
    <col min="16" max="16" width="9.5" bestFit="1" customWidth="1"/>
  </cols>
  <sheetData>
    <row r="1" spans="2:13" s="1" customFormat="1" ht="17.25" x14ac:dyDescent="0.2">
      <c r="B1" s="2" t="s">
        <v>17</v>
      </c>
    </row>
    <row r="2" spans="2:13" s="1" customFormat="1" ht="15" customHeight="1" x14ac:dyDescent="0.15"/>
    <row r="3" spans="2:13" s="1" customFormat="1" ht="14.45" customHeight="1" x14ac:dyDescent="0.15">
      <c r="C3" s="1" t="s">
        <v>13</v>
      </c>
      <c r="D3" s="1" t="s">
        <v>16</v>
      </c>
      <c r="E3" s="1" t="s">
        <v>14</v>
      </c>
      <c r="H3" s="1" t="s">
        <v>15</v>
      </c>
    </row>
    <row r="4" spans="2:13" s="1" customFormat="1" ht="14.45" customHeight="1" x14ac:dyDescent="0.15">
      <c r="M4" s="1" t="s">
        <v>10</v>
      </c>
    </row>
    <row r="5" spans="2:13" s="1" customFormat="1" ht="22.9" customHeight="1" x14ac:dyDescent="0.15">
      <c r="B5" s="16" t="s">
        <v>18</v>
      </c>
      <c r="C5" s="4" t="s">
        <v>0</v>
      </c>
      <c r="D5" s="19" t="s">
        <v>1</v>
      </c>
      <c r="E5" s="20" t="s">
        <v>3</v>
      </c>
      <c r="F5" s="6" t="s">
        <v>4</v>
      </c>
      <c r="G5" s="5" t="s">
        <v>6</v>
      </c>
      <c r="H5" s="5" t="s">
        <v>7</v>
      </c>
      <c r="I5" s="5" t="s">
        <v>8</v>
      </c>
      <c r="J5" s="6" t="s">
        <v>4</v>
      </c>
      <c r="L5" s="4" t="s">
        <v>2</v>
      </c>
      <c r="M5" s="4" t="s">
        <v>5</v>
      </c>
    </row>
    <row r="6" spans="2:13" s="1" customFormat="1" ht="15" customHeight="1" x14ac:dyDescent="0.15">
      <c r="B6" s="17">
        <v>2004</v>
      </c>
      <c r="C6" s="7">
        <v>11.3</v>
      </c>
      <c r="D6" s="8">
        <v>10.3</v>
      </c>
      <c r="E6" s="9">
        <v>30</v>
      </c>
      <c r="F6" s="10">
        <v>6.5</v>
      </c>
      <c r="G6" s="8">
        <v>14.5</v>
      </c>
      <c r="H6" s="8">
        <v>12.1</v>
      </c>
      <c r="I6" s="8">
        <v>3.8</v>
      </c>
      <c r="J6" s="10">
        <v>11.5</v>
      </c>
      <c r="K6" s="3"/>
      <c r="L6" s="7">
        <v>36.5</v>
      </c>
      <c r="M6" s="7">
        <v>41.900000000000006</v>
      </c>
    </row>
    <row r="7" spans="2:13" s="1" customFormat="1" ht="17.45" customHeight="1" x14ac:dyDescent="0.15">
      <c r="B7" s="18">
        <v>2005</v>
      </c>
      <c r="C7" s="11">
        <v>12.1</v>
      </c>
      <c r="D7" s="12">
        <v>10.5</v>
      </c>
      <c r="E7" s="13">
        <v>29.6</v>
      </c>
      <c r="F7" s="14">
        <v>6.6</v>
      </c>
      <c r="G7" s="12">
        <v>13.8</v>
      </c>
      <c r="H7" s="12">
        <v>11.5</v>
      </c>
      <c r="I7" s="12">
        <v>4.0999999999999996</v>
      </c>
      <c r="J7" s="14">
        <v>11.8</v>
      </c>
      <c r="K7" s="3"/>
      <c r="L7" s="11">
        <v>36.200000000000003</v>
      </c>
      <c r="M7" s="11">
        <v>41.2</v>
      </c>
    </row>
    <row r="8" spans="2:13" s="1" customFormat="1" ht="15" customHeight="1" x14ac:dyDescent="0.15">
      <c r="B8" s="21">
        <v>2006</v>
      </c>
      <c r="C8" s="22">
        <v>11.1</v>
      </c>
      <c r="D8" s="23">
        <v>9.4</v>
      </c>
      <c r="E8" s="24">
        <v>30.2</v>
      </c>
      <c r="F8" s="25">
        <v>7.7</v>
      </c>
      <c r="G8" s="23">
        <v>13.9</v>
      </c>
      <c r="H8" s="23">
        <v>11.8</v>
      </c>
      <c r="I8" s="23">
        <v>3.7</v>
      </c>
      <c r="J8" s="25">
        <v>12.2</v>
      </c>
      <c r="K8" s="26"/>
      <c r="L8" s="22">
        <v>37.9</v>
      </c>
      <c r="M8" s="22">
        <v>41.6</v>
      </c>
    </row>
    <row r="9" spans="2:13" s="1" customFormat="1" ht="15" customHeight="1" x14ac:dyDescent="0.15">
      <c r="B9" s="18">
        <v>2007</v>
      </c>
      <c r="C9" s="11">
        <v>10.8</v>
      </c>
      <c r="D9" s="12">
        <v>8.6999999999999993</v>
      </c>
      <c r="E9" s="13">
        <v>30.8</v>
      </c>
      <c r="F9" s="14">
        <v>7.7</v>
      </c>
      <c r="G9" s="12">
        <v>13.2</v>
      </c>
      <c r="H9" s="12">
        <v>12.3</v>
      </c>
      <c r="I9" s="12">
        <v>3.8</v>
      </c>
      <c r="J9" s="14">
        <v>12.7</v>
      </c>
      <c r="K9" s="3"/>
      <c r="L9" s="11">
        <v>38.5</v>
      </c>
      <c r="M9" s="11">
        <v>42</v>
      </c>
    </row>
    <row r="10" spans="2:13" s="1" customFormat="1" ht="15" customHeight="1" x14ac:dyDescent="0.15">
      <c r="B10" s="18">
        <v>2008</v>
      </c>
      <c r="C10" s="11">
        <v>10.5</v>
      </c>
      <c r="D10" s="12">
        <v>8.1</v>
      </c>
      <c r="E10" s="13">
        <v>30.6</v>
      </c>
      <c r="F10" s="14">
        <v>7.5</v>
      </c>
      <c r="G10" s="12">
        <v>12.8</v>
      </c>
      <c r="H10" s="12">
        <v>13</v>
      </c>
      <c r="I10" s="12">
        <v>4.0999999999999996</v>
      </c>
      <c r="J10" s="14">
        <v>13.4</v>
      </c>
      <c r="K10" s="3"/>
      <c r="L10" s="11">
        <v>38.1</v>
      </c>
      <c r="M10" s="11">
        <v>43.3</v>
      </c>
    </row>
    <row r="11" spans="2:13" s="1" customFormat="1" ht="15" customHeight="1" x14ac:dyDescent="0.15">
      <c r="B11" s="18">
        <v>2009</v>
      </c>
      <c r="C11" s="11">
        <v>10.8</v>
      </c>
      <c r="D11" s="12">
        <v>8.1999999999999993</v>
      </c>
      <c r="E11" s="13">
        <v>29.3</v>
      </c>
      <c r="F11" s="14">
        <v>7.7</v>
      </c>
      <c r="G11" s="12">
        <v>12.4</v>
      </c>
      <c r="H11" s="12">
        <v>15.5</v>
      </c>
      <c r="I11" s="12">
        <v>3.6</v>
      </c>
      <c r="J11" s="14">
        <v>12.5</v>
      </c>
      <c r="K11" s="3"/>
      <c r="L11" s="11">
        <v>37</v>
      </c>
      <c r="M11" s="11">
        <v>44</v>
      </c>
    </row>
    <row r="12" spans="2:13" s="1" customFormat="1" ht="15" customHeight="1" x14ac:dyDescent="0.15">
      <c r="B12" s="18">
        <v>2010</v>
      </c>
      <c r="C12" s="11">
        <v>10.1</v>
      </c>
      <c r="D12" s="12">
        <v>7.5</v>
      </c>
      <c r="E12" s="13">
        <v>28.7</v>
      </c>
      <c r="F12" s="14">
        <v>6.9</v>
      </c>
      <c r="G12" s="12">
        <v>11.9</v>
      </c>
      <c r="H12" s="12">
        <v>17.5</v>
      </c>
      <c r="I12" s="12">
        <v>3.5</v>
      </c>
      <c r="J12" s="14">
        <v>13.9</v>
      </c>
      <c r="K12" s="3"/>
      <c r="L12" s="11">
        <v>35.6</v>
      </c>
      <c r="M12" s="11">
        <v>46.8</v>
      </c>
    </row>
    <row r="13" spans="2:13" s="1" customFormat="1" ht="15" customHeight="1" x14ac:dyDescent="0.15">
      <c r="B13" s="21">
        <v>2011</v>
      </c>
      <c r="C13" s="22">
        <v>10.7</v>
      </c>
      <c r="D13" s="23">
        <v>7.1</v>
      </c>
      <c r="E13" s="24">
        <v>29.1</v>
      </c>
      <c r="F13" s="25">
        <v>6.5</v>
      </c>
      <c r="G13" s="23">
        <v>11.7</v>
      </c>
      <c r="H13" s="23">
        <v>15.3</v>
      </c>
      <c r="I13" s="23">
        <v>3.4</v>
      </c>
      <c r="J13" s="25">
        <v>16.2</v>
      </c>
      <c r="K13" s="26"/>
      <c r="L13" s="22">
        <v>35.6</v>
      </c>
      <c r="M13" s="22">
        <v>46.599999999999994</v>
      </c>
    </row>
    <row r="14" spans="2:13" s="1" customFormat="1" ht="15" customHeight="1" x14ac:dyDescent="0.15">
      <c r="B14" s="18">
        <v>2012</v>
      </c>
      <c r="C14" s="11">
        <v>10.5</v>
      </c>
      <c r="D14" s="12">
        <v>8.1</v>
      </c>
      <c r="E14" s="13">
        <v>26.6</v>
      </c>
      <c r="F14" s="14">
        <v>6.8</v>
      </c>
      <c r="G14" s="12">
        <v>10.7</v>
      </c>
      <c r="H14" s="12">
        <v>17</v>
      </c>
      <c r="I14" s="12">
        <v>4.8</v>
      </c>
      <c r="J14" s="14">
        <v>15.5</v>
      </c>
      <c r="K14" s="3"/>
      <c r="L14" s="11">
        <v>33.4</v>
      </c>
      <c r="M14" s="11">
        <v>48</v>
      </c>
    </row>
    <row r="15" spans="2:13" s="1" customFormat="1" ht="15" customHeight="1" x14ac:dyDescent="0.15">
      <c r="B15" s="18">
        <v>2013</v>
      </c>
      <c r="C15" s="11">
        <v>10.5</v>
      </c>
      <c r="D15" s="12">
        <v>7.9</v>
      </c>
      <c r="E15" s="13">
        <v>25.7</v>
      </c>
      <c r="F15" s="14">
        <v>5.9</v>
      </c>
      <c r="G15" s="12">
        <v>9.4</v>
      </c>
      <c r="H15" s="12">
        <v>17</v>
      </c>
      <c r="I15" s="12">
        <v>7.1</v>
      </c>
      <c r="J15" s="14">
        <v>16.5</v>
      </c>
      <c r="K15" s="3"/>
      <c r="L15" s="11">
        <v>31.6</v>
      </c>
      <c r="M15" s="11">
        <v>50</v>
      </c>
    </row>
    <row r="16" spans="2:13" s="1" customFormat="1" ht="15" customHeight="1" x14ac:dyDescent="0.15">
      <c r="B16" s="18">
        <v>2014</v>
      </c>
      <c r="C16" s="11">
        <v>10.5</v>
      </c>
      <c r="D16" s="12">
        <v>7.3</v>
      </c>
      <c r="E16" s="13">
        <v>25.2</v>
      </c>
      <c r="F16" s="14">
        <v>5.4</v>
      </c>
      <c r="G16" s="12">
        <v>10.199999999999999</v>
      </c>
      <c r="H16" s="12">
        <v>17.8</v>
      </c>
      <c r="I16" s="12">
        <v>6.6</v>
      </c>
      <c r="J16" s="14">
        <v>17</v>
      </c>
      <c r="K16" s="3"/>
      <c r="L16" s="11">
        <v>30.6</v>
      </c>
      <c r="M16" s="11">
        <v>51.6</v>
      </c>
    </row>
    <row r="17" spans="2:15" s="1" customFormat="1" ht="15" customHeight="1" x14ac:dyDescent="0.15">
      <c r="B17" s="18">
        <v>2015</v>
      </c>
      <c r="C17" s="11">
        <v>9.6999999999999993</v>
      </c>
      <c r="D17" s="12">
        <v>6.5</v>
      </c>
      <c r="E17" s="13">
        <v>26.7</v>
      </c>
      <c r="F17" s="14">
        <v>6.7</v>
      </c>
      <c r="G17" s="12">
        <v>10.7</v>
      </c>
      <c r="H17" s="12">
        <v>16.2</v>
      </c>
      <c r="I17" s="12">
        <v>5.9</v>
      </c>
      <c r="J17" s="14">
        <v>17.600000000000001</v>
      </c>
      <c r="K17" s="3"/>
      <c r="L17" s="11">
        <v>33.4</v>
      </c>
      <c r="M17" s="11">
        <v>50.4</v>
      </c>
    </row>
    <row r="18" spans="2:15" s="1" customFormat="1" ht="15" customHeight="1" x14ac:dyDescent="0.15">
      <c r="B18" s="21">
        <v>2016</v>
      </c>
      <c r="C18" s="22">
        <v>10.5</v>
      </c>
      <c r="D18" s="23">
        <v>7.3</v>
      </c>
      <c r="E18" s="24">
        <v>27.2</v>
      </c>
      <c r="F18" s="25">
        <v>6.5</v>
      </c>
      <c r="G18" s="23">
        <v>10.7</v>
      </c>
      <c r="H18" s="23">
        <v>15.7</v>
      </c>
      <c r="I18" s="23">
        <v>5.8</v>
      </c>
      <c r="J18" s="25">
        <v>16.3</v>
      </c>
      <c r="K18" s="26"/>
      <c r="L18" s="22">
        <v>33.700000000000003</v>
      </c>
      <c r="M18" s="22">
        <v>48.5</v>
      </c>
    </row>
    <row r="19" spans="2:15" s="1" customFormat="1" ht="15" customHeight="1" x14ac:dyDescent="0.15">
      <c r="B19" s="18">
        <v>2017</v>
      </c>
      <c r="C19" s="11">
        <v>10</v>
      </c>
      <c r="D19" s="12">
        <v>6.9</v>
      </c>
      <c r="E19" s="13">
        <v>27.6</v>
      </c>
      <c r="F19" s="14">
        <v>6.6</v>
      </c>
      <c r="G19" s="12">
        <v>11.7</v>
      </c>
      <c r="H19" s="12">
        <v>15</v>
      </c>
      <c r="I19" s="12">
        <v>3.4</v>
      </c>
      <c r="J19" s="14">
        <v>18.8</v>
      </c>
      <c r="K19" s="3"/>
      <c r="L19" s="11">
        <v>34.200000000000003</v>
      </c>
      <c r="M19" s="11">
        <v>48.9</v>
      </c>
    </row>
    <row r="20" spans="2:15" s="1" customFormat="1" ht="15" customHeight="1" x14ac:dyDescent="0.15">
      <c r="B20" s="18">
        <v>2018</v>
      </c>
      <c r="C20" s="11">
        <v>11.2</v>
      </c>
      <c r="D20" s="12">
        <v>7.1</v>
      </c>
      <c r="E20" s="13">
        <v>27</v>
      </c>
      <c r="F20" s="14">
        <v>7.3</v>
      </c>
      <c r="G20" s="12">
        <v>12</v>
      </c>
      <c r="H20" s="12">
        <v>14.5</v>
      </c>
      <c r="I20" s="12">
        <v>3.7</v>
      </c>
      <c r="J20" s="14">
        <v>17.2</v>
      </c>
      <c r="K20" s="3"/>
      <c r="L20" s="11">
        <v>34.299999999999997</v>
      </c>
      <c r="M20" s="11">
        <v>47.4</v>
      </c>
    </row>
    <row r="21" spans="2:15" s="1" customFormat="1" ht="15" customHeight="1" x14ac:dyDescent="0.15">
      <c r="B21" s="18">
        <v>2019</v>
      </c>
      <c r="C21" s="11">
        <v>12</v>
      </c>
      <c r="D21" s="12">
        <v>7.4</v>
      </c>
      <c r="E21" s="13">
        <v>27.2</v>
      </c>
      <c r="F21" s="14">
        <v>7</v>
      </c>
      <c r="G21" s="12">
        <v>10.8</v>
      </c>
      <c r="H21" s="12">
        <v>15</v>
      </c>
      <c r="I21" s="12">
        <v>3.4</v>
      </c>
      <c r="J21" s="14">
        <v>17.2</v>
      </c>
      <c r="K21" s="39"/>
      <c r="L21" s="11">
        <v>34.200000000000003</v>
      </c>
      <c r="M21" s="11">
        <v>46.4</v>
      </c>
    </row>
    <row r="22" spans="2:15" s="1" customFormat="1" ht="15" customHeight="1" x14ac:dyDescent="0.15">
      <c r="B22" s="18">
        <v>2020</v>
      </c>
      <c r="C22" s="11">
        <v>12.8</v>
      </c>
      <c r="D22" s="12">
        <v>7</v>
      </c>
      <c r="E22" s="13">
        <v>27</v>
      </c>
      <c r="F22" s="14">
        <v>6.5</v>
      </c>
      <c r="G22" s="12">
        <v>10.8</v>
      </c>
      <c r="H22" s="12">
        <v>13.9</v>
      </c>
      <c r="I22" s="12">
        <v>3.6</v>
      </c>
      <c r="J22" s="14">
        <v>18.399999999999999</v>
      </c>
      <c r="K22" s="39"/>
      <c r="L22" s="11">
        <v>33.5</v>
      </c>
      <c r="M22" s="11">
        <v>46.7</v>
      </c>
    </row>
    <row r="23" spans="2:15" s="1" customFormat="1" ht="15" customHeight="1" x14ac:dyDescent="0.15">
      <c r="B23" s="21">
        <v>2021</v>
      </c>
      <c r="C23" s="22">
        <v>13.2</v>
      </c>
      <c r="D23" s="23">
        <v>7</v>
      </c>
      <c r="E23" s="24">
        <v>29.1</v>
      </c>
      <c r="F23" s="25">
        <v>6.1</v>
      </c>
      <c r="G23" s="23">
        <v>10.9</v>
      </c>
      <c r="H23" s="23">
        <v>14</v>
      </c>
      <c r="I23" s="23">
        <v>3.2</v>
      </c>
      <c r="J23" s="25">
        <v>16.5</v>
      </c>
      <c r="K23" s="40"/>
      <c r="L23" s="22">
        <f t="shared" ref="L23:L26" si="0">SUM(E23:F23)</f>
        <v>35.200000000000003</v>
      </c>
      <c r="M23" s="22">
        <f t="shared" ref="M23:M26" si="1">SUM(G23:J23)</f>
        <v>44.599999999999994</v>
      </c>
    </row>
    <row r="24" spans="2:15" s="1" customFormat="1" ht="15" customHeight="1" x14ac:dyDescent="0.15">
      <c r="B24" s="27">
        <v>2022</v>
      </c>
      <c r="C24" s="28">
        <v>11.7028</v>
      </c>
      <c r="D24" s="29">
        <v>6.7229999999999999</v>
      </c>
      <c r="E24" s="30">
        <v>27.408999999999999</v>
      </c>
      <c r="F24" s="31">
        <v>5.74</v>
      </c>
      <c r="G24" s="29">
        <v>11.297000000000001</v>
      </c>
      <c r="H24" s="29">
        <v>14.673</v>
      </c>
      <c r="I24" s="29">
        <v>3.24</v>
      </c>
      <c r="J24" s="31">
        <v>19.3</v>
      </c>
      <c r="K24" s="40"/>
      <c r="L24" s="28">
        <f t="shared" si="0"/>
        <v>33.149000000000001</v>
      </c>
      <c r="M24" s="28">
        <f t="shared" si="1"/>
        <v>48.510000000000005</v>
      </c>
    </row>
    <row r="25" spans="2:15" s="1" customFormat="1" ht="15" customHeight="1" x14ac:dyDescent="0.15">
      <c r="B25" s="32">
        <v>2023</v>
      </c>
      <c r="C25" s="22">
        <v>11.2</v>
      </c>
      <c r="D25" s="23">
        <v>6.2</v>
      </c>
      <c r="E25" s="24">
        <v>26.7</v>
      </c>
      <c r="F25" s="25">
        <v>6</v>
      </c>
      <c r="G25" s="23">
        <v>10.8</v>
      </c>
      <c r="H25" s="23">
        <v>15.6</v>
      </c>
      <c r="I25" s="23">
        <v>3.1</v>
      </c>
      <c r="J25" s="25">
        <v>20.399999999999999</v>
      </c>
      <c r="K25" s="40"/>
      <c r="L25" s="22">
        <f t="shared" si="0"/>
        <v>32.700000000000003</v>
      </c>
      <c r="M25" s="22">
        <f t="shared" si="1"/>
        <v>49.9</v>
      </c>
    </row>
    <row r="26" spans="2:15" s="1" customFormat="1" ht="15" customHeight="1" x14ac:dyDescent="0.15">
      <c r="B26" s="32">
        <v>2024</v>
      </c>
      <c r="C26" s="22">
        <v>10.688700000000001</v>
      </c>
      <c r="D26" s="23">
        <v>5.9267000000000003</v>
      </c>
      <c r="E26" s="24">
        <v>27.6312</v>
      </c>
      <c r="F26" s="25">
        <v>6.3513000000000002</v>
      </c>
      <c r="G26" s="23">
        <v>11.5016</v>
      </c>
      <c r="H26" s="23">
        <v>16.294499999999999</v>
      </c>
      <c r="I26" s="23">
        <v>2.9413999999999998</v>
      </c>
      <c r="J26" s="25">
        <v>18.664400000000001</v>
      </c>
      <c r="K26" s="40"/>
      <c r="L26" s="22">
        <f t="shared" si="0"/>
        <v>33.982500000000002</v>
      </c>
      <c r="M26" s="22">
        <f t="shared" si="1"/>
        <v>49.401899999999998</v>
      </c>
      <c r="N26" t="s">
        <v>20</v>
      </c>
      <c r="O26" s="38"/>
    </row>
    <row r="27" spans="2:15" s="1" customFormat="1" ht="15" customHeight="1" x14ac:dyDescent="0.15">
      <c r="B27" s="33">
        <v>2025</v>
      </c>
      <c r="C27" s="34">
        <v>11.487781656692286</v>
      </c>
      <c r="D27" s="35">
        <v>5.6111984793378467</v>
      </c>
      <c r="E27" s="36">
        <v>23.934060484398888</v>
      </c>
      <c r="F27" s="37">
        <v>6.46727719311823</v>
      </c>
      <c r="G27" s="35">
        <v>10.448777655268387</v>
      </c>
      <c r="H27" s="35">
        <v>18.054426771782335</v>
      </c>
      <c r="I27" s="35">
        <v>2.8292883670983273</v>
      </c>
      <c r="J27" s="37">
        <v>21.167177522516688</v>
      </c>
      <c r="K27" s="40"/>
      <c r="L27" s="34">
        <f>SUM(E27:F27)</f>
        <v>30.40133767751712</v>
      </c>
      <c r="M27" s="34">
        <f>SUM(G27:J27)</f>
        <v>52.499670316665743</v>
      </c>
    </row>
    <row r="28" spans="2:15" s="1" customFormat="1" ht="15" customHeight="1" x14ac:dyDescent="0.15">
      <c r="B28" s="1" t="s">
        <v>9</v>
      </c>
      <c r="C28" s="1" t="s">
        <v>11</v>
      </c>
    </row>
    <row r="29" spans="2:15" s="1" customFormat="1" ht="15" customHeight="1" x14ac:dyDescent="0.15"/>
    <row r="30" spans="2:15" s="1" customFormat="1" ht="15" customHeight="1" x14ac:dyDescent="0.15">
      <c r="B30" s="1" t="s">
        <v>12</v>
      </c>
    </row>
    <row r="31" spans="2:15" s="1" customFormat="1" ht="15" customHeight="1" x14ac:dyDescent="0.15">
      <c r="C31" s="15" t="s">
        <v>19</v>
      </c>
    </row>
    <row r="32" spans="2:15" s="1" customFormat="1" ht="15" customHeight="1" x14ac:dyDescent="0.15"/>
  </sheetData>
  <phoneticPr fontId="4"/>
  <hyperlinks>
    <hyperlink ref="C31" r:id="rId1" xr:uid="{9D0939F4-C9C3-4E10-A387-C8D033FDF56B}"/>
  </hyperlinks>
  <pageMargins left="0.7" right="0.7" top="0.75" bottom="0.75" header="0.3" footer="0.3"/>
  <pageSetup paperSize="13" scale="91" fitToWidth="0" orientation="landscape" r:id="rId2"/>
  <ignoredErrors>
    <ignoredError sqref="L23:M27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84871-D25A-4FD6-9E71-B406A79B5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E4ED8F-C8D2-4C52-982B-6082B4BC58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51C52C-810D-4D8D-A299-747196C1A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sri12</dc:creator>
  <cp:lastModifiedBy>鈴木 彩世</cp:lastModifiedBy>
  <cp:lastPrinted>2025-05-30T01:06:47Z</cp:lastPrinted>
  <dcterms:created xsi:type="dcterms:W3CDTF">2006-06-28T05:29:34Z</dcterms:created>
  <dcterms:modified xsi:type="dcterms:W3CDTF">2026-07-01T06:47:23Z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0x0101006154F1FFF662804E92EAB4C435018A53</vt:lpwstr>
  </property>
</Properties>
</file>