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6996763D-0E64-42E3-8D0D-B9BB5A63C6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発注者別・暦年" sheetId="2" r:id="rId1"/>
  </sheets>
  <externalReferences>
    <externalReference r:id="rId2"/>
  </externalReferences>
  <definedNames>
    <definedName name="_xlnm.Print_Area" localSheetId="0">発注者別・暦年!$A$1:$AW$37</definedName>
    <definedName name="_xlnm.Print_Titles" localSheetId="0">発注者別・暦年!A:B</definedName>
    <definedName name="商品とコード" hidden="1">[1]Code!$H$9:$J$24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<sst xmlns="http://schemas.openxmlformats.org/spreadsheetml/2006/main" count="148" uniqueCount="75">
  <si>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</si>
  <si>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</si>
  <si>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</si>
  <si>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</si>
  <si>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</si>
  <si>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</si>
  <si>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</si>
  <si>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</si>
  <si>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</si>
  <si>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</si>
  <si>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</si>
  <si>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</si>
  <si>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</si>
  <si>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</si>
  <si>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</si>
  <si>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</si>
  <si>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</si>
  <si>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</si>
  <si>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</si>
  <si>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</si>
  <si>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</si>
  <si>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</si>
  <si>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</si>
  <si>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</si>
  <si>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</si>
  <si>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</si>
  <si>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</si>
  <si>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</si>
  <si>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</si>
  <si>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</si>
  <si>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</si>
  <si>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</si>
  <si>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</si>
  <si>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</si>
  <si>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</si>
  <si>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</si>
  <si>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</si>
  <si>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</si>
  <si>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</si>
  <si>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</si>
  <si>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</si>
  <si>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</si>
  <si>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</si>
  <si>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</si>
  <si>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t>都道府県</t>
  </si>
  <si>
    <t>市区町村</t>
  </si>
  <si>
    <t>地方公営</t>
  </si>
  <si>
    <t>建　　築</t>
  </si>
  <si>
    <t>土　　木</t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</si>
  <si>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</si>
  <si>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</si>
  <si>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</si>
  <si>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2022年01月27日</t>
  </si>
  <si>
    <t>-</t>
  </si>
  <si>
    <t>（5）調査対象　：　日建連法人会員142社中95社。</t>
    <phoneticPr fontId="22"/>
  </si>
  <si>
    <t>　　　</t>
  </si>
  <si>
    <r>
      <rPr>
        <sz val="10"/>
        <color rgb="FF000000"/>
        <rFont val="ＭＳ Ｐゴシック"/>
        <family val="3"/>
      </rPr>
      <t>（注）</t>
    </r>
    <rPh sb="1" eb="2">
      <t>チュウ</t>
    </rPh>
    <phoneticPr fontId="0"/>
  </si>
  <si>
    <t>2021年</t>
  </si>
  <si>
    <t>2020年</t>
  </si>
  <si>
    <t>2019年</t>
  </si>
  <si>
    <t>2018年</t>
  </si>
  <si>
    <t>2017年</t>
  </si>
  <si>
    <t>2016年</t>
  </si>
  <si>
    <t>2015年</t>
  </si>
  <si>
    <t>2014年</t>
  </si>
  <si>
    <t>2013年</t>
  </si>
  <si>
    <t>2012年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</si>
  <si>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rPh sb="4" eb="5">
      <t>ヒ</t>
    </rPh>
    <phoneticPr fontId="0"/>
  </si>
  <si>
    <t>2011年</t>
  </si>
  <si>
    <t>2010年</t>
  </si>
  <si>
    <t>2009年</t>
  </si>
  <si>
    <t>2008年</t>
  </si>
  <si>
    <r>
      <rPr>
        <sz val="10"/>
        <color rgb="FF000000"/>
        <rFont val="ＭＳ Ｐゴシック"/>
        <family val="3"/>
      </rPr>
      <t>政府関連企業</t>
    </r>
    <rPh sb="2" eb="4">
      <t>カンレン</t>
    </rPh>
    <rPh sb="4" eb="6">
      <t>キギョウ</t>
    </rPh>
    <phoneticPr fontId="0"/>
  </si>
  <si>
    <t>(地方の機関)</t>
  </si>
  <si>
    <r>
      <rPr>
        <b/>
        <sz val="18"/>
        <color rgb="FF000000"/>
        <rFont val="ＭＳ Ｐゴシック"/>
        <family val="3"/>
      </rPr>
      <t>日建連・受注調査結果(発注者別)</t>
    </r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</si>
</sst>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&quot;\ #,##0.0;&quot;▲&quot;\ #,##0.0"/>
    <numFmt numFmtId="177" formatCode="#,##0;&quot;▲ &quot;#,##0"/>
    <numFmt numFmtId="180" formatCode="&quot;集計区分：&quot;@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  <font>
      <b/>
      <sz val="14"/>
      <color indexed="8"/>
      <name val="ＭＳ Ｐゴシック"/>
      <family val="3"/>
      <charset val="12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23" fillId="0" borderId="0" xfId="240" applyFont="1" applyAlignment="1">
      <alignment vertical="center"/>
    </xf>
    <xf numFmtId="0" fontId="25" fillId="0" borderId="0" xfId="240" applyFont="1" applyAlignment="1">
      <alignment vertical="center"/>
    </xf>
    <xf numFmtId="49" fontId="25" fillId="0" borderId="0" xfId="240" applyNumberFormat="1" applyFont="1" applyAlignment="1">
      <alignment vertical="center"/>
    </xf>
    <xf numFmtId="0" fontId="25" fillId="0" borderId="0" xfId="233" applyFont="1" applyAlignment="1">
      <alignment horizontal="left" vertical="center"/>
    </xf>
    <xf numFmtId="0" fontId="25" fillId="0" borderId="0" xfId="240" applyFont="1" applyAlignment="1">
      <alignment horizontal="right" vertical="center"/>
    </xf>
    <xf numFmtId="176" fontId="23" fillId="0" borderId="14" xfId="240" applyNumberFormat="1" applyFont="1" applyBorder="1" applyAlignment="1">
      <alignment horizontal="right" vertical="center"/>
    </xf>
    <xf numFmtId="0" fontId="23" fillId="0" borderId="14" xfId="164" quotePrefix="1" applyNumberFormat="1" applyFont="1" applyBorder="1" applyAlignment="1">
      <alignment horizontal="right" vertical="center"/>
    </xf>
    <xf numFmtId="176" fontId="23" fillId="0" borderId="19" xfId="240" applyNumberFormat="1" applyFont="1" applyBorder="1" applyAlignment="1">
      <alignment horizontal="right" vertical="center"/>
    </xf>
    <xf numFmtId="0" fontId="23" fillId="0" borderId="19" xfId="164" quotePrefix="1" applyNumberFormat="1" applyFont="1" applyBorder="1" applyAlignment="1">
      <alignment horizontal="right" vertical="center"/>
    </xf>
    <xf numFmtId="176" fontId="23" fillId="0" borderId="10" xfId="240" applyNumberFormat="1" applyFont="1" applyBorder="1" applyAlignment="1">
      <alignment horizontal="right" vertical="center"/>
    </xf>
    <xf numFmtId="0" fontId="23" fillId="0" borderId="10" xfId="164" quotePrefix="1" applyNumberFormat="1" applyFont="1" applyBorder="1" applyAlignment="1">
      <alignment horizontal="right" vertical="center"/>
    </xf>
    <xf numFmtId="38" fontId="23" fillId="0" borderId="12" xfId="164" applyFont="1" applyBorder="1" applyAlignment="1">
      <alignment horizontal="right" vertical="center"/>
    </xf>
    <xf numFmtId="55" fontId="23" fillId="0" borderId="12" xfId="164" quotePrefix="1" applyNumberFormat="1" applyFont="1" applyBorder="1" applyAlignment="1">
      <alignment horizontal="right" vertical="center"/>
    </xf>
    <xf numFmtId="0" fontId="23" fillId="0" borderId="12" xfId="240" applyFont="1" applyBorder="1" applyAlignment="1">
      <alignment vertical="center"/>
    </xf>
    <xf numFmtId="177" fontId="23" fillId="0" borderId="14" xfId="164" applyNumberFormat="1" applyFont="1" applyBorder="1" applyAlignment="1">
      <alignment horizontal="right" vertical="center"/>
    </xf>
    <xf numFmtId="177" fontId="28" fillId="0" borderId="14" xfId="164" applyNumberFormat="1" applyFont="1" applyBorder="1" applyAlignment="1">
      <alignment horizontal="right" vertical="center"/>
    </xf>
    <xf numFmtId="177" fontId="23" fillId="0" borderId="19" xfId="164" applyNumberFormat="1" applyFont="1" applyBorder="1" applyAlignment="1">
      <alignment horizontal="right" vertical="center"/>
    </xf>
    <xf numFmtId="177" fontId="23" fillId="0" borderId="10" xfId="164" applyNumberFormat="1" applyFont="1" applyBorder="1" applyAlignment="1">
      <alignment horizontal="right" vertical="center"/>
    </xf>
    <xf numFmtId="0" fontId="23" fillId="24" borderId="0" xfId="0" applyFont="1" applyFill="1">
      <alignment vertical="center"/>
    </xf>
    <xf numFmtId="177" fontId="23" fillId="24" borderId="19" xfId="0" applyNumberFormat="1" applyFont="1" applyFill="1" applyBorder="1" applyAlignment="1">
      <alignment horizontal="right" vertical="center"/>
    </xf>
    <xf numFmtId="177" fontId="23" fillId="24" borderId="1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19" xfId="240" applyFont="1" applyBorder="1" applyAlignment="1">
      <alignment horizontal="center" vertical="center"/>
    </xf>
    <xf numFmtId="0" fontId="25" fillId="0" borderId="20" xfId="240" applyFont="1" applyBorder="1" applyAlignment="1">
      <alignment horizontal="center" vertical="center"/>
    </xf>
    <xf numFmtId="0" fontId="25" fillId="0" borderId="19" xfId="240" applyFont="1" applyBorder="1" applyAlignment="1">
      <alignment horizontal="center" vertical="center" shrinkToFit="1"/>
    </xf>
    <xf numFmtId="0" fontId="27" fillId="0" borderId="20" xfId="240" applyFont="1" applyBorder="1" applyAlignment="1">
      <alignment horizontal="center" vertical="center"/>
    </xf>
    <xf numFmtId="0" fontId="25" fillId="0" borderId="19" xfId="240" applyFont="1" applyBorder="1" applyAlignment="1">
      <alignment horizontal="centerContinuous" vertical="center"/>
    </xf>
    <xf numFmtId="0" fontId="25" fillId="0" borderId="13" xfId="240" applyFont="1" applyBorder="1" applyAlignment="1">
      <alignment horizontal="centerContinuous" vertical="center"/>
    </xf>
    <xf numFmtId="0" fontId="25" fillId="0" borderId="11" xfId="240" applyFont="1" applyBorder="1" applyAlignment="1">
      <alignment horizontal="centerContinuous" vertical="center"/>
    </xf>
    <xf numFmtId="0" fontId="25" fillId="0" borderId="12" xfId="240" applyFont="1" applyBorder="1" applyAlignment="1">
      <alignment horizontal="centerContinuous" vertical="center"/>
    </xf>
    <xf numFmtId="0" fontId="27" fillId="0" borderId="11" xfId="240" applyFont="1" applyBorder="1" applyAlignment="1">
      <alignment horizontal="centerContinuous" vertical="center"/>
    </xf>
    <xf numFmtId="0" fontId="25" fillId="0" borderId="10" xfId="240" applyFont="1" applyBorder="1" applyAlignment="1">
      <alignment horizontal="centerContinuous" vertical="center"/>
    </xf>
    <xf numFmtId="0" fontId="26" fillId="0" borderId="0" xfId="233" applyFont="1" applyAlignment="1">
      <alignment vertical="center"/>
    </xf>
    <xf numFmtId="0" fontId="26" fillId="0" borderId="0" xfId="233" applyFont="1" applyAlignment="1">
      <alignment horizontal="left" vertical="center"/>
    </xf>
    <xf numFmtId="180" fontId="27" fillId="0" borderId="17" xfId="0" applyNumberFormat="1" applyFont="1" applyBorder="1">
      <alignment vertical="center"/>
    </xf>
    <xf numFmtId="0" fontId="0" fillId="0" borderId="0" xfId="0" applyAlignment="1"/>
    <xf numFmtId="0" fontId="33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240" applyFont="1" applyAlignment="1">
      <alignment vertical="center"/>
    </xf>
    <xf numFmtId="0" fontId="23" fillId="0" borderId="20" xfId="240" applyFont="1" applyBorder="1" applyAlignment="1">
      <alignment horizontal="right" vertical="center"/>
    </xf>
    <xf numFmtId="0" fontId="23" fillId="0" borderId="16" xfId="240" applyFont="1" applyBorder="1" applyAlignment="1">
      <alignment horizontal="right" vertical="center"/>
    </xf>
    <xf numFmtId="0" fontId="25" fillId="0" borderId="10" xfId="240" applyFont="1" applyBorder="1" applyAlignment="1">
      <alignment horizontal="center" vertical="distributed" textRotation="255" indent="1"/>
    </xf>
    <xf numFmtId="0" fontId="26" fillId="0" borderId="19" xfId="240" applyFont="1" applyBorder="1" applyAlignment="1">
      <alignment horizontal="center" vertical="distributed" textRotation="255" indent="1"/>
    </xf>
    <xf numFmtId="0" fontId="26" fillId="0" borderId="14" xfId="240" applyFont="1" applyBorder="1" applyAlignment="1">
      <alignment horizontal="center" vertical="distributed" textRotation="255" indent="1"/>
    </xf>
    <xf numFmtId="0" fontId="23" fillId="0" borderId="15" xfId="164" applyNumberFormat="1" applyFont="1" applyBorder="1" applyAlignment="1">
      <alignment horizontal="right" vertical="center"/>
    </xf>
    <xf numFmtId="0" fontId="23" fillId="0" borderId="18" xfId="164" quotePrefix="1" applyNumberFormat="1" applyFont="1" applyBorder="1" applyAlignment="1">
      <alignment horizontal="right" vertical="center"/>
    </xf>
    <xf numFmtId="0" fontId="29" fillId="0" borderId="0" xfId="233" applyFont="1" applyAlignment="1">
      <alignment horizontal="center" vertical="top"/>
    </xf>
    <xf numFmtId="0" fontId="25" fillId="0" borderId="21" xfId="240" applyFont="1" applyBorder="1" applyAlignment="1">
      <alignment horizontal="center" vertical="center"/>
    </xf>
    <xf numFmtId="0" fontId="25" fillId="0" borderId="22" xfId="240" applyFont="1" applyBorder="1" applyAlignment="1">
      <alignment horizontal="center" vertical="center"/>
    </xf>
    <xf numFmtId="0" fontId="25" fillId="0" borderId="20" xfId="240" applyFont="1" applyBorder="1" applyAlignment="1">
      <alignment horizontal="center" vertical="center"/>
    </xf>
    <xf numFmtId="0" fontId="25" fillId="0" borderId="16" xfId="240" applyFont="1" applyBorder="1" applyAlignment="1">
      <alignment horizontal="center" vertical="center"/>
    </xf>
    <xf numFmtId="0" fontId="23" fillId="0" borderId="21" xfId="240" applyFont="1" applyBorder="1" applyAlignment="1">
      <alignment horizontal="right" vertical="center"/>
    </xf>
    <xf numFmtId="0" fontId="23" fillId="0" borderId="22" xfId="240" applyFont="1" applyBorder="1" applyAlignment="1">
      <alignment horizontal="right" vertical="center"/>
    </xf>
    <xf numFmtId="0" fontId="23" fillId="24" borderId="20" xfId="0" applyFont="1" applyFill="1" applyBorder="1" applyAlignment="1">
      <alignment horizontal="right" vertical="center"/>
    </xf>
    <xf numFmtId="0" fontId="23" fillId="24" borderId="16" xfId="0" applyFont="1" applyFill="1" applyBorder="1" applyAlignment="1">
      <alignment horizontal="right" vertical="center"/>
    </xf>
    <xf numFmtId="0" fontId="23" fillId="24" borderId="21" xfId="0" applyFont="1" applyFill="1" applyBorder="1" applyAlignment="1">
      <alignment horizontal="right" vertical="center"/>
    </xf>
    <xf numFmtId="0" fontId="23" fillId="24" borderId="22" xfId="0" applyFont="1" applyFill="1" applyBorder="1" applyAlignment="1">
      <alignment horizontal="right" vertical="center"/>
    </xf>
  </cellXfs>
  <cellStyles count="24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 8" xfId="241" xr:uid="{FA551B94-AC8B-4248-9CFA-B4A326485F41}"/>
    <cellStyle name="標準_②受注実績_①月別（月次）_tukibetu2008_12" xfId="233" xr:uid="{00000000-0005-0000-0000-0000E9000000}"/>
    <cellStyle name="標準_③受注実績_②四半期_sihanki2009_01" xfId="240" xr:uid="{E5F9B00D-F8F2-4C1F-8034-1BCA7276B565}"/>
    <cellStyle name="未定義" xfId="234" xr:uid="{00000000-0005-0000-0000-0000EB000000}"/>
    <cellStyle name="良い" xfId="235" builtinId="26" customBuiltin="1"/>
    <cellStyle name="良い 2" xfId="236" xr:uid="{00000000-0005-0000-0000-0000ED000000}"/>
    <cellStyle name="良い 2 2" xfId="237" xr:uid="{00000000-0005-0000-0000-0000EE000000}"/>
    <cellStyle name="良い 2 3" xfId="238" xr:uid="{00000000-0005-0000-0000-0000EF000000}"/>
    <cellStyle name="良い 3" xfId="239" xr:uid="{00000000-0005-0000-0000-0000F0000000}"/>
  </cellStyles>
  <dxfs count="4">
    <dxf>
      <numFmt numFmtId="181" formatCode="\-"/>
    </dxf>
    <dxf>
      <numFmt numFmtId="181" formatCode="\-"/>
    </dxf>
    <dxf>
      <numFmt numFmtId="181" formatCode="\-"/>
    </dxf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1CAC-4326-4A2F-BEA1-09A34D30E2B2}">
  <sheetPr>
    <tabColor theme="3" tint="0.59999389629810485"/>
  </sheetPr>
  <dimension ref="A1:AW37"/>
  <sheetViews>
    <sheetView tabSelected="1" view="pageBreakPreview" zoomScale="85" zoomScaleNormal="85" zoomScaleSheetLayoutView="85" workbookViewId="0">
      <selection activeCell="M13" sqref="M13"/>
    </sheetView>
  </sheetViews>
  <sheetFormatPr defaultColWidth="9" defaultRowHeight="14" x14ac:dyDescent="0.2"/>
  <cols>
    <col min="1" max="1" width="3" style="1" customWidth="1"/>
    <col min="2" max="2" width="18.90625" style="1" customWidth="1"/>
    <col min="3" max="3" width="13.6328125" customWidth="1"/>
    <col min="4" max="12" width="13.6328125" style="1" customWidth="1"/>
    <col min="13" max="20" width="17.08984375" style="1" customWidth="1"/>
    <col min="21" max="30" width="13.6328125" style="1" customWidth="1"/>
    <col min="31" max="37" width="19.6328125" style="1" customWidth="1"/>
    <col min="38" max="49" width="11.36328125" style="1" customWidth="1"/>
    <col min="50" max="50" width="9" style="1" customWidth="1"/>
    <col min="51" max="16384" width="9" style="1"/>
  </cols>
  <sheetData>
    <row r="1" spans="1:49" s="39" customFormat="1" ht="30" customHeight="1" x14ac:dyDescent="0.2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49" customFormat="1" ht="18" customHeight="1" x14ac:dyDescent="0.2">
      <c r="B2" s="38"/>
      <c r="C2" s="37"/>
      <c r="D2" s="33"/>
      <c r="E2" s="33"/>
      <c r="F2" s="33"/>
      <c r="G2" s="33"/>
      <c r="H2" s="33"/>
      <c r="I2" s="33"/>
      <c r="J2" s="33"/>
      <c r="K2" s="33"/>
      <c r="L2" s="5"/>
      <c r="N2" s="33"/>
      <c r="O2" s="33"/>
      <c r="P2" s="33"/>
      <c r="Q2" s="36"/>
      <c r="R2" s="33"/>
      <c r="S2" s="33"/>
      <c r="T2" s="5"/>
      <c r="V2" s="33"/>
      <c r="W2" s="33"/>
      <c r="X2" s="33"/>
      <c r="Y2" s="33"/>
      <c r="Z2" s="33"/>
      <c r="AA2" s="33"/>
      <c r="AB2" s="33"/>
      <c r="AC2" s="33"/>
      <c r="AD2" s="5"/>
      <c r="AF2" s="33"/>
      <c r="AG2" s="33"/>
      <c r="AH2" s="33"/>
      <c r="AI2" s="33"/>
      <c r="AJ2" s="33"/>
      <c r="AK2" s="5"/>
      <c r="AM2" s="2"/>
      <c r="AN2" s="2"/>
      <c r="AO2" s="34"/>
      <c r="AP2" s="33"/>
      <c r="AQ2" s="33"/>
      <c r="AR2" s="33"/>
      <c r="AS2" s="33"/>
      <c r="AT2" s="33"/>
      <c r="AU2" s="33"/>
      <c r="AV2" s="33"/>
      <c r="AW2" s="5"/>
    </row>
    <row r="3" spans="1:49" customFormat="1" ht="18" customHeight="1" x14ac:dyDescent="0.2">
      <c r="A3" s="35"/>
      <c r="B3" s="35"/>
      <c r="C3" t="s">
        <v>0</v>
      </c>
      <c r="D3" s="33"/>
      <c r="E3" s="33"/>
      <c r="F3" s="33"/>
      <c r="G3" s="33"/>
      <c r="H3" s="33"/>
      <c r="I3" s="33"/>
      <c r="J3" s="33"/>
      <c r="K3" s="33"/>
      <c r="L3" s="5" t="s">
        <v>1</v>
      </c>
      <c r="M3" t="s">
        <v>2</v>
      </c>
      <c r="N3" s="33"/>
      <c r="O3" s="33"/>
      <c r="P3" s="33"/>
      <c r="Q3" s="33"/>
      <c r="R3" s="33"/>
      <c r="S3" s="33"/>
      <c r="T3" s="5" t="s">
        <v>1</v>
      </c>
      <c r="U3" t="s">
        <v>3</v>
      </c>
      <c r="V3" s="33"/>
      <c r="W3" s="33"/>
      <c r="X3" s="33"/>
      <c r="Y3" s="33"/>
      <c r="Z3" s="33"/>
      <c r="AA3" s="33"/>
      <c r="AB3" s="33"/>
      <c r="AC3" s="33"/>
      <c r="AD3" s="5" t="s">
        <v>1</v>
      </c>
      <c r="AE3" t="s">
        <v>4</v>
      </c>
      <c r="AF3" s="33"/>
      <c r="AG3" s="33"/>
      <c r="AH3" s="33"/>
      <c r="AI3" s="33"/>
      <c r="AJ3" s="33"/>
      <c r="AK3" s="5" t="s">
        <v>1</v>
      </c>
      <c r="AL3" t="s">
        <v>5</v>
      </c>
      <c r="AM3" s="2"/>
      <c r="AN3" s="2"/>
      <c r="AO3" s="34"/>
      <c r="AP3" s="33"/>
      <c r="AQ3" s="33"/>
      <c r="AR3" s="33"/>
      <c r="AS3" s="33"/>
      <c r="AT3" s="33"/>
      <c r="AU3" s="33"/>
      <c r="AV3" s="33"/>
      <c r="AW3" s="5" t="s">
        <v>1</v>
      </c>
    </row>
    <row r="4" spans="1:49" s="2" customFormat="1" ht="15.75" customHeight="1" x14ac:dyDescent="0.2">
      <c r="A4" s="48"/>
      <c r="B4" s="49"/>
      <c r="C4" s="32" t="s">
        <v>6</v>
      </c>
      <c r="D4" s="32" t="s">
        <v>7</v>
      </c>
      <c r="E4" s="29" t="s">
        <v>8</v>
      </c>
      <c r="F4" s="30"/>
      <c r="G4" s="30"/>
      <c r="H4" s="30"/>
      <c r="I4" s="30"/>
      <c r="J4" s="30"/>
      <c r="K4" s="30"/>
      <c r="L4" s="32" t="s">
        <v>9</v>
      </c>
      <c r="M4" s="29" t="s">
        <v>10</v>
      </c>
      <c r="N4" s="30"/>
      <c r="O4" s="30"/>
      <c r="P4" s="30"/>
      <c r="Q4" s="30"/>
      <c r="R4" s="30"/>
      <c r="S4" s="30"/>
      <c r="T4" s="28"/>
      <c r="U4" s="31" t="s">
        <v>11</v>
      </c>
      <c r="V4" s="30"/>
      <c r="W4" s="30"/>
      <c r="X4" s="30"/>
      <c r="Y4" s="30"/>
      <c r="Z4" s="30"/>
      <c r="AA4" s="30"/>
      <c r="AB4" s="30"/>
      <c r="AC4" s="30"/>
      <c r="AD4" s="28"/>
      <c r="AE4" s="29" t="s">
        <v>12</v>
      </c>
      <c r="AF4" s="30"/>
      <c r="AG4" s="28"/>
      <c r="AH4" s="29" t="s">
        <v>13</v>
      </c>
      <c r="AI4" s="30"/>
      <c r="AJ4" s="30"/>
      <c r="AK4" s="28"/>
      <c r="AL4" s="29" t="s">
        <v>14</v>
      </c>
      <c r="AM4" s="28"/>
      <c r="AN4" s="29" t="s">
        <v>15</v>
      </c>
      <c r="AO4" s="28"/>
      <c r="AP4" s="29" t="s">
        <v>16</v>
      </c>
      <c r="AQ4" s="30"/>
      <c r="AR4" s="29" t="s">
        <v>17</v>
      </c>
      <c r="AS4" s="30"/>
      <c r="AT4" s="29" t="s">
        <v>18</v>
      </c>
      <c r="AU4" s="28"/>
      <c r="AV4" s="29" t="s">
        <v>19</v>
      </c>
      <c r="AW4" s="28"/>
    </row>
    <row r="5" spans="1:49" s="22" customFormat="1" ht="12" customHeight="1" x14ac:dyDescent="0.2">
      <c r="A5" s="50"/>
      <c r="B5" s="51"/>
      <c r="C5" s="27"/>
      <c r="D5" s="27"/>
      <c r="E5" s="24" t="s">
        <v>20</v>
      </c>
      <c r="F5" s="24" t="s">
        <v>21</v>
      </c>
      <c r="G5" s="24" t="s">
        <v>22</v>
      </c>
      <c r="H5" s="24" t="s">
        <v>23</v>
      </c>
      <c r="I5" s="24" t="s">
        <v>24</v>
      </c>
      <c r="J5" s="24" t="s">
        <v>73</v>
      </c>
      <c r="K5" s="24" t="s">
        <v>25</v>
      </c>
      <c r="L5" s="27"/>
      <c r="M5" s="24" t="s">
        <v>26</v>
      </c>
      <c r="N5" s="24" t="s">
        <v>27</v>
      </c>
      <c r="O5" s="24" t="s">
        <v>28</v>
      </c>
      <c r="P5" s="24" t="s">
        <v>29</v>
      </c>
      <c r="Q5" s="24" t="s">
        <v>30</v>
      </c>
      <c r="R5" s="24" t="s">
        <v>31</v>
      </c>
      <c r="S5" s="24" t="s">
        <v>32</v>
      </c>
      <c r="T5" s="23" t="s">
        <v>25</v>
      </c>
      <c r="U5" s="24" t="s">
        <v>33</v>
      </c>
      <c r="V5" s="26" t="s">
        <v>34</v>
      </c>
      <c r="W5" s="26" t="s">
        <v>35</v>
      </c>
      <c r="X5" s="26" t="s">
        <v>36</v>
      </c>
      <c r="Y5" s="26" t="s">
        <v>37</v>
      </c>
      <c r="Z5" s="26" t="s">
        <v>38</v>
      </c>
      <c r="AA5" s="26" t="s">
        <v>39</v>
      </c>
      <c r="AB5" s="26" t="s">
        <v>40</v>
      </c>
      <c r="AC5" s="26" t="s">
        <v>41</v>
      </c>
      <c r="AD5" s="23" t="s">
        <v>25</v>
      </c>
      <c r="AE5" s="24" t="s">
        <v>42</v>
      </c>
      <c r="AF5" s="24" t="s">
        <v>43</v>
      </c>
      <c r="AG5" s="25" t="s">
        <v>72</v>
      </c>
      <c r="AH5" s="24" t="s">
        <v>44</v>
      </c>
      <c r="AI5" s="24" t="s">
        <v>45</v>
      </c>
      <c r="AJ5" s="24" t="s">
        <v>46</v>
      </c>
      <c r="AK5" s="23" t="s">
        <v>25</v>
      </c>
      <c r="AL5" s="24" t="s">
        <v>47</v>
      </c>
      <c r="AM5" s="23" t="s">
        <v>48</v>
      </c>
      <c r="AN5" s="24" t="s">
        <v>47</v>
      </c>
      <c r="AO5" s="23" t="s">
        <v>48</v>
      </c>
      <c r="AP5" s="24" t="s">
        <v>47</v>
      </c>
      <c r="AQ5" s="24" t="s">
        <v>48</v>
      </c>
      <c r="AR5" s="24" t="s">
        <v>47</v>
      </c>
      <c r="AS5" s="24" t="s">
        <v>48</v>
      </c>
      <c r="AT5" s="24" t="s">
        <v>47</v>
      </c>
      <c r="AU5" s="23" t="s">
        <v>48</v>
      </c>
      <c r="AV5" s="24" t="s">
        <v>47</v>
      </c>
      <c r="AW5" s="23" t="s">
        <v>48</v>
      </c>
    </row>
    <row r="6" spans="1:49" s="19" customFormat="1" hidden="1" x14ac:dyDescent="0.2">
      <c r="A6" s="56" t="s">
        <v>71</v>
      </c>
      <c r="B6" s="57"/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</row>
    <row r="7" spans="1:49" s="19" customFormat="1" hidden="1" x14ac:dyDescent="0.2">
      <c r="A7" s="54" t="s">
        <v>70</v>
      </c>
      <c r="B7" s="55"/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</row>
    <row r="8" spans="1:49" s="19" customFormat="1" hidden="1" x14ac:dyDescent="0.2">
      <c r="A8" s="54" t="s">
        <v>69</v>
      </c>
      <c r="B8" s="55"/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</row>
    <row r="9" spans="1:49" s="19" customFormat="1" hidden="1" x14ac:dyDescent="0.2">
      <c r="A9" s="54" t="s">
        <v>68</v>
      </c>
      <c r="B9" s="55"/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</row>
    <row r="10" spans="1:49" x14ac:dyDescent="0.2">
      <c r="A10" s="52" t="s">
        <v>66</v>
      </c>
      <c r="B10" s="53"/>
      <c r="C10" s="18">
        <v>7664163</v>
      </c>
      <c r="D10" s="18">
        <v>7345218</v>
      </c>
      <c r="E10" s="18">
        <v>5295620</v>
      </c>
      <c r="F10" s="18">
        <v>1018923</v>
      </c>
      <c r="G10" s="18">
        <v>4276697</v>
      </c>
      <c r="H10" s="18">
        <v>2028225</v>
      </c>
      <c r="I10" s="18">
        <v>1155391</v>
      </c>
      <c r="J10" s="18">
        <v>872834</v>
      </c>
      <c r="K10" s="18">
        <v>21373</v>
      </c>
      <c r="L10" s="18">
        <v>318945</v>
      </c>
      <c r="M10" s="18">
        <v>8384</v>
      </c>
      <c r="N10" s="18">
        <v>257489</v>
      </c>
      <c r="O10" s="18">
        <v>46213</v>
      </c>
      <c r="P10" s="18">
        <v>128847</v>
      </c>
      <c r="Q10" s="18">
        <v>133867</v>
      </c>
      <c r="R10" s="18">
        <v>118653</v>
      </c>
      <c r="S10" s="18">
        <v>159609</v>
      </c>
      <c r="T10" s="18">
        <v>165861</v>
      </c>
      <c r="U10" s="18">
        <v>10683</v>
      </c>
      <c r="V10" s="18">
        <v>131493</v>
      </c>
      <c r="W10" s="18">
        <v>275760</v>
      </c>
      <c r="X10" s="18">
        <v>453711</v>
      </c>
      <c r="Y10" s="18">
        <v>83670</v>
      </c>
      <c r="Z10" s="18">
        <v>355821</v>
      </c>
      <c r="AA10" s="18">
        <v>175938</v>
      </c>
      <c r="AB10" s="18">
        <v>1508731</v>
      </c>
      <c r="AC10" s="18">
        <v>1123771</v>
      </c>
      <c r="AD10" s="18">
        <v>157119</v>
      </c>
      <c r="AE10" s="18">
        <v>573047</v>
      </c>
      <c r="AF10" s="18">
        <v>181950</v>
      </c>
      <c r="AG10" s="18">
        <v>400394</v>
      </c>
      <c r="AH10" s="18">
        <v>290826</v>
      </c>
      <c r="AI10" s="18">
        <v>393604</v>
      </c>
      <c r="AJ10" s="18">
        <v>115226</v>
      </c>
      <c r="AK10" s="18">
        <v>73178</v>
      </c>
      <c r="AL10" s="18">
        <v>5489822</v>
      </c>
      <c r="AM10" s="18">
        <v>2174341</v>
      </c>
      <c r="AN10" s="18">
        <v>5284294</v>
      </c>
      <c r="AO10" s="18">
        <v>2060924</v>
      </c>
      <c r="AP10" s="18">
        <v>4626827</v>
      </c>
      <c r="AQ10" s="18">
        <v>668793</v>
      </c>
      <c r="AR10" s="18">
        <v>642567</v>
      </c>
      <c r="AS10" s="18">
        <v>1385658</v>
      </c>
      <c r="AT10" s="18">
        <v>14900</v>
      </c>
      <c r="AU10" s="18">
        <v>6473</v>
      </c>
      <c r="AV10" s="18">
        <v>205528</v>
      </c>
      <c r="AW10" s="18">
        <v>113417</v>
      </c>
    </row>
    <row r="11" spans="1:49" customFormat="1" ht="16.5" customHeight="1" x14ac:dyDescent="0.2">
      <c r="A11" s="40" t="s">
        <v>65</v>
      </c>
      <c r="B11" s="41"/>
      <c r="C11" s="17">
        <v>13911775</v>
      </c>
      <c r="D11" s="17">
        <v>13203187</v>
      </c>
      <c r="E11" s="17">
        <v>9448212</v>
      </c>
      <c r="F11" s="17">
        <v>1333953</v>
      </c>
      <c r="G11" s="17">
        <v>8114259</v>
      </c>
      <c r="H11" s="17">
        <v>3740212</v>
      </c>
      <c r="I11" s="17">
        <v>2248506</v>
      </c>
      <c r="J11" s="17">
        <v>1491706</v>
      </c>
      <c r="K11" s="17">
        <v>14763</v>
      </c>
      <c r="L11" s="17">
        <v>708588</v>
      </c>
      <c r="M11" s="17">
        <v>20209</v>
      </c>
      <c r="N11" s="17">
        <v>344187</v>
      </c>
      <c r="O11" s="17">
        <v>53258</v>
      </c>
      <c r="P11" s="17">
        <v>191700</v>
      </c>
      <c r="Q11" s="17">
        <v>153709</v>
      </c>
      <c r="R11" s="17">
        <v>200580</v>
      </c>
      <c r="S11" s="17">
        <v>171310</v>
      </c>
      <c r="T11" s="17">
        <v>199000</v>
      </c>
      <c r="U11" s="17">
        <v>18523</v>
      </c>
      <c r="V11" s="17">
        <v>236919</v>
      </c>
      <c r="W11" s="17">
        <v>428371</v>
      </c>
      <c r="X11" s="17">
        <v>894383</v>
      </c>
      <c r="Y11" s="17">
        <v>157803</v>
      </c>
      <c r="Z11" s="17">
        <v>462799</v>
      </c>
      <c r="AA11" s="17">
        <v>404902</v>
      </c>
      <c r="AB11" s="17">
        <v>2465343</v>
      </c>
      <c r="AC11" s="17">
        <v>2802263</v>
      </c>
      <c r="AD11" s="17">
        <v>242953</v>
      </c>
      <c r="AE11" s="17">
        <v>1243085</v>
      </c>
      <c r="AF11" s="17">
        <v>429788</v>
      </c>
      <c r="AG11" s="17">
        <v>575633</v>
      </c>
      <c r="AH11" s="17">
        <v>435291</v>
      </c>
      <c r="AI11" s="17">
        <v>756254</v>
      </c>
      <c r="AJ11" s="17">
        <v>232205</v>
      </c>
      <c r="AK11" s="17">
        <v>67956</v>
      </c>
      <c r="AL11" s="17">
        <v>9694923</v>
      </c>
      <c r="AM11" s="17">
        <v>4216852</v>
      </c>
      <c r="AN11" s="17">
        <v>9355284</v>
      </c>
      <c r="AO11" s="17">
        <v>3847903</v>
      </c>
      <c r="AP11" s="17">
        <v>8304364</v>
      </c>
      <c r="AQ11" s="17">
        <v>1143848</v>
      </c>
      <c r="AR11" s="17">
        <v>1041442</v>
      </c>
      <c r="AS11" s="17">
        <v>2698770</v>
      </c>
      <c r="AT11" s="17">
        <v>9478</v>
      </c>
      <c r="AU11" s="17">
        <v>5285</v>
      </c>
      <c r="AV11" s="17">
        <v>339639</v>
      </c>
      <c r="AW11" s="17">
        <v>368949</v>
      </c>
    </row>
    <row r="12" spans="1:49" customFormat="1" ht="16.5" customHeight="1" x14ac:dyDescent="0.2">
      <c r="A12" s="40" t="s">
        <v>64</v>
      </c>
      <c r="B12" s="41"/>
      <c r="C12" s="17">
        <v>14686542</v>
      </c>
      <c r="D12" s="17">
        <v>13593201</v>
      </c>
      <c r="E12" s="17">
        <v>8410941</v>
      </c>
      <c r="F12" s="17">
        <v>1451852</v>
      </c>
      <c r="G12" s="17">
        <v>6959089</v>
      </c>
      <c r="H12" s="17">
        <v>5155728</v>
      </c>
      <c r="I12" s="17">
        <v>3226116</v>
      </c>
      <c r="J12" s="17">
        <v>1929612</v>
      </c>
      <c r="K12" s="17">
        <v>26532</v>
      </c>
      <c r="L12" s="17">
        <v>1093341</v>
      </c>
      <c r="M12" s="17">
        <v>36920</v>
      </c>
      <c r="N12" s="17">
        <v>446639</v>
      </c>
      <c r="O12" s="17">
        <v>69535</v>
      </c>
      <c r="P12" s="17">
        <v>192901</v>
      </c>
      <c r="Q12" s="17">
        <v>187546</v>
      </c>
      <c r="R12" s="17">
        <v>184749</v>
      </c>
      <c r="S12" s="17">
        <v>161678</v>
      </c>
      <c r="T12" s="17">
        <v>171884</v>
      </c>
      <c r="U12" s="17">
        <v>17714</v>
      </c>
      <c r="V12" s="17">
        <v>148989</v>
      </c>
      <c r="W12" s="17">
        <v>447692</v>
      </c>
      <c r="X12" s="17">
        <v>989814</v>
      </c>
      <c r="Y12" s="17">
        <v>173658</v>
      </c>
      <c r="Z12" s="17">
        <v>423401</v>
      </c>
      <c r="AA12" s="17">
        <v>312855</v>
      </c>
      <c r="AB12" s="17">
        <v>2343041</v>
      </c>
      <c r="AC12" s="17">
        <v>1901193</v>
      </c>
      <c r="AD12" s="17">
        <v>200732</v>
      </c>
      <c r="AE12" s="17">
        <v>1517464</v>
      </c>
      <c r="AF12" s="17">
        <v>468690</v>
      </c>
      <c r="AG12" s="17">
        <v>1239962</v>
      </c>
      <c r="AH12" s="17">
        <v>923133</v>
      </c>
      <c r="AI12" s="17">
        <v>729291</v>
      </c>
      <c r="AJ12" s="17">
        <v>212008</v>
      </c>
      <c r="AK12" s="17">
        <v>65180</v>
      </c>
      <c r="AL12" s="17">
        <v>9215804</v>
      </c>
      <c r="AM12" s="17">
        <v>5470737</v>
      </c>
      <c r="AN12" s="17">
        <v>8692255</v>
      </c>
      <c r="AO12" s="17">
        <v>4900946</v>
      </c>
      <c r="AP12" s="17">
        <v>7284358</v>
      </c>
      <c r="AQ12" s="17">
        <v>1126584</v>
      </c>
      <c r="AR12" s="17">
        <v>1383124</v>
      </c>
      <c r="AS12" s="17">
        <v>3772603</v>
      </c>
      <c r="AT12" s="17">
        <v>24773</v>
      </c>
      <c r="AU12" s="17">
        <v>1759</v>
      </c>
      <c r="AV12" s="17">
        <v>523549</v>
      </c>
      <c r="AW12" s="17">
        <v>569791</v>
      </c>
    </row>
    <row r="13" spans="1:49" customFormat="1" ht="16.5" customHeight="1" x14ac:dyDescent="0.2">
      <c r="A13" s="40" t="s">
        <v>63</v>
      </c>
      <c r="B13" s="41"/>
      <c r="C13" s="17">
        <v>14898540</v>
      </c>
      <c r="D13" s="17">
        <v>14413193</v>
      </c>
      <c r="E13" s="17">
        <v>10046052</v>
      </c>
      <c r="F13" s="17">
        <v>1813930</v>
      </c>
      <c r="G13" s="17">
        <v>8232122</v>
      </c>
      <c r="H13" s="17">
        <v>4332806</v>
      </c>
      <c r="I13" s="17">
        <v>2762180</v>
      </c>
      <c r="J13" s="17">
        <v>1570626</v>
      </c>
      <c r="K13" s="17">
        <v>34335</v>
      </c>
      <c r="L13" s="17">
        <v>485347</v>
      </c>
      <c r="M13" s="17">
        <v>19608</v>
      </c>
      <c r="N13" s="17">
        <v>421242</v>
      </c>
      <c r="O13" s="17">
        <v>78094</v>
      </c>
      <c r="P13" s="17">
        <v>458300</v>
      </c>
      <c r="Q13" s="17">
        <v>264025</v>
      </c>
      <c r="R13" s="17">
        <v>187924</v>
      </c>
      <c r="S13" s="17">
        <v>165850</v>
      </c>
      <c r="T13" s="17">
        <v>218887</v>
      </c>
      <c r="U13" s="17">
        <v>8122</v>
      </c>
      <c r="V13" s="17">
        <v>165280</v>
      </c>
      <c r="W13" s="17">
        <v>534141</v>
      </c>
      <c r="X13" s="17">
        <v>1187695</v>
      </c>
      <c r="Y13" s="17">
        <v>132510</v>
      </c>
      <c r="Z13" s="17">
        <v>507698</v>
      </c>
      <c r="AA13" s="17">
        <v>344428</v>
      </c>
      <c r="AB13" s="17">
        <v>2742965</v>
      </c>
      <c r="AC13" s="17">
        <v>2386655</v>
      </c>
      <c r="AD13" s="17">
        <v>222628</v>
      </c>
      <c r="AE13" s="17">
        <v>1366101</v>
      </c>
      <c r="AF13" s="17">
        <v>450978</v>
      </c>
      <c r="AG13" s="17">
        <v>945101</v>
      </c>
      <c r="AH13" s="17">
        <v>529869</v>
      </c>
      <c r="AI13" s="17">
        <v>740325</v>
      </c>
      <c r="AJ13" s="17">
        <v>210887</v>
      </c>
      <c r="AK13" s="17">
        <v>89545</v>
      </c>
      <c r="AL13" s="17">
        <v>10349223</v>
      </c>
      <c r="AM13" s="17">
        <v>4549316</v>
      </c>
      <c r="AN13" s="17">
        <v>10056218</v>
      </c>
      <c r="AO13" s="17">
        <v>4356975</v>
      </c>
      <c r="AP13" s="17">
        <v>8683386</v>
      </c>
      <c r="AQ13" s="17">
        <v>1362666</v>
      </c>
      <c r="AR13" s="17">
        <v>1344905</v>
      </c>
      <c r="AS13" s="17">
        <v>2987900</v>
      </c>
      <c r="AT13" s="17">
        <v>27927</v>
      </c>
      <c r="AU13" s="17">
        <v>6409</v>
      </c>
      <c r="AV13" s="17">
        <v>293005</v>
      </c>
      <c r="AW13" s="17">
        <v>192341</v>
      </c>
    </row>
    <row r="14" spans="1:49" customFormat="1" ht="16.5" customHeight="1" x14ac:dyDescent="0.2">
      <c r="A14" s="40" t="s">
        <v>62</v>
      </c>
      <c r="B14" s="41"/>
      <c r="C14" s="17">
        <v>15355609</v>
      </c>
      <c r="D14" s="17">
        <v>15047212</v>
      </c>
      <c r="E14" s="17">
        <v>10345222</v>
      </c>
      <c r="F14" s="17">
        <v>1567735</v>
      </c>
      <c r="G14" s="17">
        <v>8777487</v>
      </c>
      <c r="H14" s="17">
        <v>4676338</v>
      </c>
      <c r="I14" s="17">
        <v>3023906</v>
      </c>
      <c r="J14" s="17">
        <v>1652432</v>
      </c>
      <c r="K14" s="17">
        <v>25652</v>
      </c>
      <c r="L14" s="17">
        <v>308397</v>
      </c>
      <c r="M14" s="17">
        <v>22490</v>
      </c>
      <c r="N14" s="17">
        <v>381842</v>
      </c>
      <c r="O14" s="17">
        <v>74148</v>
      </c>
      <c r="P14" s="17">
        <v>232579</v>
      </c>
      <c r="Q14" s="17">
        <v>263525</v>
      </c>
      <c r="R14" s="17">
        <v>196854</v>
      </c>
      <c r="S14" s="17">
        <v>189408</v>
      </c>
      <c r="T14" s="17">
        <v>206889</v>
      </c>
      <c r="U14" s="17">
        <v>23361</v>
      </c>
      <c r="V14" s="17">
        <v>208156</v>
      </c>
      <c r="W14" s="17">
        <v>603300</v>
      </c>
      <c r="X14" s="17">
        <v>1088938</v>
      </c>
      <c r="Y14" s="17">
        <v>160963</v>
      </c>
      <c r="Z14" s="17">
        <v>595508</v>
      </c>
      <c r="AA14" s="17">
        <v>352670</v>
      </c>
      <c r="AB14" s="17">
        <v>3116677</v>
      </c>
      <c r="AC14" s="17">
        <v>2456570</v>
      </c>
      <c r="AD14" s="17">
        <v>171344</v>
      </c>
      <c r="AE14" s="17">
        <v>1399861</v>
      </c>
      <c r="AF14" s="17">
        <v>666304</v>
      </c>
      <c r="AG14" s="17">
        <v>957741</v>
      </c>
      <c r="AH14" s="17">
        <v>561893</v>
      </c>
      <c r="AI14" s="17">
        <v>720093</v>
      </c>
      <c r="AJ14" s="17">
        <v>263631</v>
      </c>
      <c r="AK14" s="17">
        <v>106815</v>
      </c>
      <c r="AL14" s="17">
        <v>10460746</v>
      </c>
      <c r="AM14" s="17">
        <v>4894873</v>
      </c>
      <c r="AN14" s="17">
        <v>10229635</v>
      </c>
      <c r="AO14" s="17">
        <v>4817591</v>
      </c>
      <c r="AP14" s="17">
        <v>8873228</v>
      </c>
      <c r="AQ14" s="17">
        <v>1471998</v>
      </c>
      <c r="AR14" s="17">
        <v>1339894</v>
      </c>
      <c r="AS14" s="17">
        <v>3336454</v>
      </c>
      <c r="AT14" s="17">
        <v>16513</v>
      </c>
      <c r="AU14" s="17">
        <v>9139</v>
      </c>
      <c r="AV14" s="17">
        <v>231111</v>
      </c>
      <c r="AW14" s="17">
        <v>77282</v>
      </c>
    </row>
    <row r="15" spans="1:49" customFormat="1" ht="16.5" customHeight="1" x14ac:dyDescent="0.2">
      <c r="A15" s="40" t="s">
        <v>61</v>
      </c>
      <c r="B15" s="41"/>
      <c r="C15" s="17">
        <v>15196311</v>
      </c>
      <c r="D15" s="17">
        <v>14713861</v>
      </c>
      <c r="E15" s="17">
        <v>10528972</v>
      </c>
      <c r="F15" s="17">
        <v>1858019</v>
      </c>
      <c r="G15" s="17">
        <v>8670953</v>
      </c>
      <c r="H15" s="17">
        <v>4157950</v>
      </c>
      <c r="I15" s="17">
        <v>2587419</v>
      </c>
      <c r="J15" s="17">
        <v>1570531</v>
      </c>
      <c r="K15" s="17">
        <v>26939</v>
      </c>
      <c r="L15" s="17">
        <v>482450</v>
      </c>
      <c r="M15" s="17">
        <v>20602</v>
      </c>
      <c r="N15" s="17">
        <v>363222</v>
      </c>
      <c r="O15" s="17">
        <v>83278</v>
      </c>
      <c r="P15" s="17">
        <v>389791</v>
      </c>
      <c r="Q15" s="17">
        <v>197897</v>
      </c>
      <c r="R15" s="17">
        <v>227193</v>
      </c>
      <c r="S15" s="17">
        <v>315773</v>
      </c>
      <c r="T15" s="17">
        <v>260263</v>
      </c>
      <c r="U15" s="17">
        <v>12602</v>
      </c>
      <c r="V15" s="17">
        <v>194962</v>
      </c>
      <c r="W15" s="17">
        <v>692735</v>
      </c>
      <c r="X15" s="17">
        <v>1348383</v>
      </c>
      <c r="Y15" s="17">
        <v>144374</v>
      </c>
      <c r="Z15" s="17">
        <v>454295</v>
      </c>
      <c r="AA15" s="17">
        <v>457188</v>
      </c>
      <c r="AB15" s="17">
        <v>3275546</v>
      </c>
      <c r="AC15" s="17">
        <v>1918271</v>
      </c>
      <c r="AD15" s="17">
        <v>172597</v>
      </c>
      <c r="AE15" s="17">
        <v>1421740</v>
      </c>
      <c r="AF15" s="17">
        <v>481610</v>
      </c>
      <c r="AG15" s="17">
        <v>684069</v>
      </c>
      <c r="AH15" s="17">
        <v>503525</v>
      </c>
      <c r="AI15" s="17">
        <v>687677</v>
      </c>
      <c r="AJ15" s="17">
        <v>262373</v>
      </c>
      <c r="AK15" s="17">
        <v>116956</v>
      </c>
      <c r="AL15" s="17">
        <v>10427320</v>
      </c>
      <c r="AM15" s="17">
        <v>4768946</v>
      </c>
      <c r="AN15" s="17">
        <v>10150401</v>
      </c>
      <c r="AO15" s="17">
        <v>4563456</v>
      </c>
      <c r="AP15" s="17">
        <v>9025922</v>
      </c>
      <c r="AQ15" s="17">
        <v>1503047</v>
      </c>
      <c r="AR15" s="17">
        <v>1100269</v>
      </c>
      <c r="AS15" s="17">
        <v>3057680</v>
      </c>
      <c r="AT15" s="17">
        <v>24210</v>
      </c>
      <c r="AU15" s="17">
        <v>2729</v>
      </c>
      <c r="AV15" s="17">
        <v>276919</v>
      </c>
      <c r="AW15" s="17">
        <v>205490</v>
      </c>
    </row>
    <row r="16" spans="1:49" customFormat="1" ht="16.5" customHeight="1" x14ac:dyDescent="0.2">
      <c r="A16" s="40" t="s">
        <v>60</v>
      </c>
      <c r="B16" s="41"/>
      <c r="C16" s="17">
        <v>14805306</v>
      </c>
      <c r="D16" s="17">
        <v>14199242</v>
      </c>
      <c r="E16" s="17">
        <v>10520531</v>
      </c>
      <c r="F16" s="17">
        <v>2261342</v>
      </c>
      <c r="G16" s="17">
        <v>8259189</v>
      </c>
      <c r="H16" s="17">
        <v>3636655</v>
      </c>
      <c r="I16" s="17">
        <v>2426104</v>
      </c>
      <c r="J16" s="17">
        <v>1210551</v>
      </c>
      <c r="K16" s="17">
        <v>42056</v>
      </c>
      <c r="L16" s="17">
        <v>606064</v>
      </c>
      <c r="M16" s="17">
        <v>45811</v>
      </c>
      <c r="N16" s="17">
        <v>494729</v>
      </c>
      <c r="O16" s="17">
        <v>141441</v>
      </c>
      <c r="P16" s="17">
        <v>479407</v>
      </c>
      <c r="Q16" s="17">
        <v>228325</v>
      </c>
      <c r="R16" s="17">
        <v>358533</v>
      </c>
      <c r="S16" s="17">
        <v>216156</v>
      </c>
      <c r="T16" s="17">
        <v>296940</v>
      </c>
      <c r="U16" s="17">
        <v>15655</v>
      </c>
      <c r="V16" s="17">
        <v>267949</v>
      </c>
      <c r="W16" s="17">
        <v>534534</v>
      </c>
      <c r="X16" s="17">
        <v>1323359</v>
      </c>
      <c r="Y16" s="17">
        <v>233430</v>
      </c>
      <c r="Z16" s="17">
        <v>327531</v>
      </c>
      <c r="AA16" s="17">
        <v>327864</v>
      </c>
      <c r="AB16" s="17">
        <v>2894517</v>
      </c>
      <c r="AC16" s="17">
        <v>2094739</v>
      </c>
      <c r="AD16" s="17">
        <v>239611</v>
      </c>
      <c r="AE16" s="17">
        <v>1381978</v>
      </c>
      <c r="AF16" s="17">
        <v>279140</v>
      </c>
      <c r="AG16" s="17">
        <v>764986</v>
      </c>
      <c r="AH16" s="17">
        <v>349010</v>
      </c>
      <c r="AI16" s="17">
        <v>546795</v>
      </c>
      <c r="AJ16" s="17">
        <v>215874</v>
      </c>
      <c r="AK16" s="17">
        <v>98872</v>
      </c>
      <c r="AL16" s="17">
        <v>10200486</v>
      </c>
      <c r="AM16" s="17">
        <v>4605212</v>
      </c>
      <c r="AN16" s="17">
        <v>9947216</v>
      </c>
      <c r="AO16" s="17">
        <v>4252425</v>
      </c>
      <c r="AP16" s="17">
        <v>8926085</v>
      </c>
      <c r="AQ16" s="17">
        <v>1594541</v>
      </c>
      <c r="AR16" s="17">
        <v>999476</v>
      </c>
      <c r="AS16" s="17">
        <v>2637483</v>
      </c>
      <c r="AT16" s="17">
        <v>21655</v>
      </c>
      <c r="AU16" s="17">
        <v>20401</v>
      </c>
      <c r="AV16" s="17">
        <v>253270</v>
      </c>
      <c r="AW16" s="17">
        <v>352787</v>
      </c>
    </row>
    <row r="17" spans="1:49" customFormat="1" ht="16.5" customHeight="1" x14ac:dyDescent="0.2">
      <c r="A17" s="40" t="s">
        <v>59</v>
      </c>
      <c r="B17" s="41"/>
      <c r="C17" s="17">
        <v>16216284</v>
      </c>
      <c r="D17" s="17">
        <v>15455105</v>
      </c>
      <c r="E17" s="17">
        <v>11768814</v>
      </c>
      <c r="F17" s="17">
        <v>2204611</v>
      </c>
      <c r="G17" s="17">
        <v>9564203</v>
      </c>
      <c r="H17" s="17">
        <v>3648577</v>
      </c>
      <c r="I17" s="17">
        <v>2388942</v>
      </c>
      <c r="J17" s="17">
        <v>1259635</v>
      </c>
      <c r="K17" s="17">
        <v>37714</v>
      </c>
      <c r="L17" s="17">
        <v>761179</v>
      </c>
      <c r="M17" s="17">
        <v>63180</v>
      </c>
      <c r="N17" s="17">
        <v>657412</v>
      </c>
      <c r="O17" s="17">
        <v>96985</v>
      </c>
      <c r="P17" s="17">
        <v>507220</v>
      </c>
      <c r="Q17" s="17">
        <v>226048</v>
      </c>
      <c r="R17" s="17">
        <v>224849</v>
      </c>
      <c r="S17" s="17">
        <v>174912</v>
      </c>
      <c r="T17" s="17">
        <v>254005</v>
      </c>
      <c r="U17" s="17">
        <v>7576</v>
      </c>
      <c r="V17" s="17">
        <v>325765</v>
      </c>
      <c r="W17" s="17">
        <v>557626</v>
      </c>
      <c r="X17" s="17">
        <v>1445839</v>
      </c>
      <c r="Y17" s="17">
        <v>286114</v>
      </c>
      <c r="Z17" s="17">
        <v>411510</v>
      </c>
      <c r="AA17" s="17">
        <v>346062</v>
      </c>
      <c r="AB17" s="17">
        <v>3062924</v>
      </c>
      <c r="AC17" s="17">
        <v>2864300</v>
      </c>
      <c r="AD17" s="17">
        <v>256487</v>
      </c>
      <c r="AE17" s="17">
        <v>1120734</v>
      </c>
      <c r="AF17" s="17">
        <v>492043</v>
      </c>
      <c r="AG17" s="17">
        <v>776165</v>
      </c>
      <c r="AH17" s="17">
        <v>373942</v>
      </c>
      <c r="AI17" s="17">
        <v>616054</v>
      </c>
      <c r="AJ17" s="17">
        <v>195198</v>
      </c>
      <c r="AK17" s="17">
        <v>74441</v>
      </c>
      <c r="AL17" s="17">
        <v>11591928</v>
      </c>
      <c r="AM17" s="17">
        <v>4624387</v>
      </c>
      <c r="AN17" s="17">
        <v>11281855</v>
      </c>
      <c r="AO17" s="17">
        <v>4173283</v>
      </c>
      <c r="AP17" s="17">
        <v>10140676</v>
      </c>
      <c r="AQ17" s="17">
        <v>1628161</v>
      </c>
      <c r="AR17" s="17">
        <v>1119837</v>
      </c>
      <c r="AS17" s="17">
        <v>2528750</v>
      </c>
      <c r="AT17" s="17">
        <v>21342</v>
      </c>
      <c r="AU17" s="17">
        <v>16372</v>
      </c>
      <c r="AV17" s="17">
        <v>310073</v>
      </c>
      <c r="AW17" s="17">
        <v>451104</v>
      </c>
    </row>
    <row r="18" spans="1:49" customFormat="1" ht="16.5" customHeight="1" x14ac:dyDescent="0.2">
      <c r="A18" s="40" t="s">
        <v>58</v>
      </c>
      <c r="B18" s="41"/>
      <c r="C18" s="17">
        <v>14400649</v>
      </c>
      <c r="D18" s="17">
        <v>13899109</v>
      </c>
      <c r="E18" s="17">
        <v>9819139</v>
      </c>
      <c r="F18" s="17">
        <v>1782686</v>
      </c>
      <c r="G18" s="17">
        <v>8036453</v>
      </c>
      <c r="H18" s="17">
        <v>4040672</v>
      </c>
      <c r="I18" s="17">
        <v>2576162</v>
      </c>
      <c r="J18" s="17">
        <v>1464510</v>
      </c>
      <c r="K18" s="17">
        <v>39298</v>
      </c>
      <c r="L18" s="17">
        <v>501540</v>
      </c>
      <c r="M18" s="17">
        <v>37211</v>
      </c>
      <c r="N18" s="17">
        <v>521984</v>
      </c>
      <c r="O18" s="17">
        <v>67169</v>
      </c>
      <c r="P18" s="17">
        <v>223253</v>
      </c>
      <c r="Q18" s="17">
        <v>177015</v>
      </c>
      <c r="R18" s="17">
        <v>369682</v>
      </c>
      <c r="S18" s="17">
        <v>151620</v>
      </c>
      <c r="T18" s="17">
        <v>234752</v>
      </c>
      <c r="U18" s="17">
        <v>9531</v>
      </c>
      <c r="V18" s="17">
        <v>285759</v>
      </c>
      <c r="W18" s="17">
        <v>712332</v>
      </c>
      <c r="X18" s="17">
        <v>1344197</v>
      </c>
      <c r="Y18" s="17">
        <v>131960</v>
      </c>
      <c r="Z18" s="17">
        <v>309829</v>
      </c>
      <c r="AA18" s="17">
        <v>333314</v>
      </c>
      <c r="AB18" s="17">
        <v>2953875</v>
      </c>
      <c r="AC18" s="17">
        <v>1658713</v>
      </c>
      <c r="AD18" s="17">
        <v>296943</v>
      </c>
      <c r="AE18" s="17">
        <v>1227498</v>
      </c>
      <c r="AF18" s="17">
        <v>318018</v>
      </c>
      <c r="AG18" s="17">
        <v>1030646</v>
      </c>
      <c r="AH18" s="17">
        <v>355643</v>
      </c>
      <c r="AI18" s="17">
        <v>716257</v>
      </c>
      <c r="AJ18" s="17">
        <v>271085</v>
      </c>
      <c r="AK18" s="17">
        <v>121525</v>
      </c>
      <c r="AL18" s="17">
        <v>9616384</v>
      </c>
      <c r="AM18" s="17">
        <v>4784255</v>
      </c>
      <c r="AN18" s="17">
        <v>9373362</v>
      </c>
      <c r="AO18" s="17">
        <v>4525737</v>
      </c>
      <c r="AP18" s="17">
        <v>8002992</v>
      </c>
      <c r="AQ18" s="17">
        <v>1816140</v>
      </c>
      <c r="AR18" s="17">
        <v>1351089</v>
      </c>
      <c r="AS18" s="17">
        <v>2689580</v>
      </c>
      <c r="AT18" s="17">
        <v>19281</v>
      </c>
      <c r="AU18" s="17">
        <v>20017</v>
      </c>
      <c r="AV18" s="17">
        <v>243022</v>
      </c>
      <c r="AW18" s="17">
        <v>258518</v>
      </c>
    </row>
    <row r="19" spans="1:49" customFormat="1" ht="16.5" customHeight="1" x14ac:dyDescent="0.2">
      <c r="A19" s="45" t="s">
        <v>57</v>
      </c>
      <c r="B19" s="46"/>
      <c r="C19" s="15">
        <v>16067458</v>
      </c>
      <c r="D19" s="15">
        <v>15648364</v>
      </c>
      <c r="E19" s="15">
        <v>11249422</v>
      </c>
      <c r="F19" s="15">
        <v>1990181</v>
      </c>
      <c r="G19" s="15">
        <v>9259241</v>
      </c>
      <c r="H19" s="15">
        <v>4367011</v>
      </c>
      <c r="I19" s="15">
        <v>2973613</v>
      </c>
      <c r="J19" s="15">
        <v>1393398</v>
      </c>
      <c r="K19" s="15">
        <v>31931</v>
      </c>
      <c r="L19" s="15">
        <v>419094</v>
      </c>
      <c r="M19" s="15">
        <v>30145</v>
      </c>
      <c r="N19" s="15">
        <v>594124</v>
      </c>
      <c r="O19" s="15">
        <v>69819</v>
      </c>
      <c r="P19" s="15">
        <v>393487</v>
      </c>
      <c r="Q19" s="15">
        <v>214345</v>
      </c>
      <c r="R19" s="15">
        <v>315943</v>
      </c>
      <c r="S19" s="15">
        <v>168447</v>
      </c>
      <c r="T19" s="15">
        <v>203871</v>
      </c>
      <c r="U19" s="15">
        <v>30769</v>
      </c>
      <c r="V19" s="16">
        <v>376306</v>
      </c>
      <c r="W19" s="16">
        <v>677366</v>
      </c>
      <c r="X19" s="16">
        <v>1397396</v>
      </c>
      <c r="Y19" s="16">
        <v>124627</v>
      </c>
      <c r="Z19" s="16">
        <v>515311</v>
      </c>
      <c r="AA19" s="16">
        <v>345629</v>
      </c>
      <c r="AB19" s="16">
        <v>3378550</v>
      </c>
      <c r="AC19" s="16">
        <v>2101972</v>
      </c>
      <c r="AD19" s="15">
        <v>311315</v>
      </c>
      <c r="AE19" s="15">
        <v>1417076</v>
      </c>
      <c r="AF19" s="15">
        <v>272502</v>
      </c>
      <c r="AG19" s="15">
        <v>1284035</v>
      </c>
      <c r="AH19" s="15">
        <v>356249</v>
      </c>
      <c r="AI19" s="15">
        <v>771432</v>
      </c>
      <c r="AJ19" s="15">
        <v>183302</v>
      </c>
      <c r="AK19" s="15">
        <v>82415</v>
      </c>
      <c r="AL19" s="15">
        <v>10950001</v>
      </c>
      <c r="AM19" s="15">
        <v>5117487</v>
      </c>
      <c r="AN19" s="15">
        <v>10772301</v>
      </c>
      <c r="AO19" s="15">
        <v>4876093</v>
      </c>
      <c r="AP19" s="15">
        <v>9597333</v>
      </c>
      <c r="AQ19" s="15">
        <v>1652075</v>
      </c>
      <c r="AR19" s="15">
        <v>1145540</v>
      </c>
      <c r="AS19" s="15">
        <v>3221515</v>
      </c>
      <c r="AT19" s="15">
        <v>29428</v>
      </c>
      <c r="AU19" s="15">
        <v>2503</v>
      </c>
      <c r="AV19" s="15">
        <v>177700</v>
      </c>
      <c r="AW19" s="15">
        <v>241394</v>
      </c>
    </row>
    <row r="20" spans="1:49" customFormat="1" ht="13.5" customHeight="1" x14ac:dyDescent="0.2">
      <c r="A20" s="14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49" customFormat="1" ht="16.5" customHeight="1" x14ac:dyDescent="0.2">
      <c r="A21" s="42" t="s">
        <v>67</v>
      </c>
      <c r="B21" s="11" t="s">
        <v>66</v>
      </c>
      <c r="C21" s="10" t="s">
        <v>53</v>
      </c>
      <c r="D21" s="10" t="s">
        <v>53</v>
      </c>
      <c r="E21" s="10" t="s">
        <v>53</v>
      </c>
      <c r="F21" s="10" t="s">
        <v>53</v>
      </c>
      <c r="G21" s="10" t="s">
        <v>53</v>
      </c>
      <c r="H21" s="10" t="s">
        <v>53</v>
      </c>
      <c r="I21" s="10" t="s">
        <v>53</v>
      </c>
      <c r="J21" s="10" t="s">
        <v>53</v>
      </c>
      <c r="K21" s="10" t="s">
        <v>53</v>
      </c>
      <c r="L21" s="10" t="s">
        <v>53</v>
      </c>
      <c r="M21" s="10" t="s">
        <v>53</v>
      </c>
      <c r="N21" s="10" t="s">
        <v>53</v>
      </c>
      <c r="O21" s="10" t="s">
        <v>53</v>
      </c>
      <c r="P21" s="10" t="s">
        <v>53</v>
      </c>
      <c r="Q21" s="10" t="s">
        <v>53</v>
      </c>
      <c r="R21" s="10" t="s">
        <v>53</v>
      </c>
      <c r="S21" s="10" t="s">
        <v>53</v>
      </c>
      <c r="T21" s="10" t="s">
        <v>53</v>
      </c>
      <c r="U21" s="10" t="s">
        <v>53</v>
      </c>
      <c r="V21" s="10" t="s">
        <v>53</v>
      </c>
      <c r="W21" s="10" t="s">
        <v>53</v>
      </c>
      <c r="X21" s="10" t="s">
        <v>53</v>
      </c>
      <c r="Y21" s="10" t="s">
        <v>53</v>
      </c>
      <c r="Z21" s="10" t="s">
        <v>53</v>
      </c>
      <c r="AA21" s="10" t="s">
        <v>53</v>
      </c>
      <c r="AB21" s="10" t="s">
        <v>53</v>
      </c>
      <c r="AC21" s="10" t="s">
        <v>53</v>
      </c>
      <c r="AD21" s="10" t="s">
        <v>53</v>
      </c>
      <c r="AE21" s="10" t="s">
        <v>53</v>
      </c>
      <c r="AF21" s="10" t="s">
        <v>53</v>
      </c>
      <c r="AG21" s="10" t="s">
        <v>53</v>
      </c>
      <c r="AH21" s="10" t="s">
        <v>53</v>
      </c>
      <c r="AI21" s="10" t="s">
        <v>53</v>
      </c>
      <c r="AJ21" s="10" t="s">
        <v>53</v>
      </c>
      <c r="AK21" s="10" t="s">
        <v>53</v>
      </c>
      <c r="AL21" s="10" t="s">
        <v>53</v>
      </c>
      <c r="AM21" s="10" t="s">
        <v>53</v>
      </c>
      <c r="AN21" s="10" t="s">
        <v>53</v>
      </c>
      <c r="AO21" s="10" t="s">
        <v>53</v>
      </c>
      <c r="AP21" s="10" t="s">
        <v>53</v>
      </c>
      <c r="AQ21" s="10" t="s">
        <v>53</v>
      </c>
      <c r="AR21" s="10" t="s">
        <v>53</v>
      </c>
      <c r="AS21" s="10" t="s">
        <v>53</v>
      </c>
      <c r="AT21" s="10" t="s">
        <v>53</v>
      </c>
      <c r="AU21" s="10" t="s">
        <v>53</v>
      </c>
      <c r="AV21" s="10" t="s">
        <v>53</v>
      </c>
      <c r="AW21" s="10" t="s">
        <v>53</v>
      </c>
    </row>
    <row r="22" spans="1:49" customFormat="1" ht="16.5" customHeight="1" x14ac:dyDescent="0.2">
      <c r="A22" s="43"/>
      <c r="B22" s="9" t="s">
        <v>65</v>
      </c>
      <c r="C22" s="8">
        <v>81.5172119904026</v>
      </c>
      <c r="D22" s="8">
        <v>79.752146226293078</v>
      </c>
      <c r="E22" s="8">
        <v>78.415596285231942</v>
      </c>
      <c r="F22" s="8">
        <v>30.917939824697253</v>
      </c>
      <c r="G22" s="8">
        <v>89.731912267808539</v>
      </c>
      <c r="H22" s="8">
        <v>84.408140122520919</v>
      </c>
      <c r="I22" s="8">
        <v>94.609963207260577</v>
      </c>
      <c r="J22" s="8">
        <v>70.903745729428508</v>
      </c>
      <c r="K22" s="8">
        <v>-30.926870350442147</v>
      </c>
      <c r="L22" s="8">
        <v>122.16620420448668</v>
      </c>
      <c r="M22" s="8">
        <v>141.04246183206106</v>
      </c>
      <c r="N22" s="8">
        <v>33.670564567806785</v>
      </c>
      <c r="O22" s="8">
        <v>15.244628134940385</v>
      </c>
      <c r="P22" s="8">
        <v>48.781112482246385</v>
      </c>
      <c r="Q22" s="8">
        <v>14.822174247574086</v>
      </c>
      <c r="R22" s="8">
        <v>69.047558848069585</v>
      </c>
      <c r="S22" s="8">
        <v>7.3310402295609896</v>
      </c>
      <c r="T22" s="8">
        <v>19.979983238977216</v>
      </c>
      <c r="U22" s="8">
        <v>73.387625198914165</v>
      </c>
      <c r="V22" s="8">
        <v>80.176131048801082</v>
      </c>
      <c r="W22" s="8">
        <v>55.341964026689872</v>
      </c>
      <c r="X22" s="8">
        <v>97.126144175477336</v>
      </c>
      <c r="Y22" s="8">
        <v>88.601649336679813</v>
      </c>
      <c r="Z22" s="8">
        <v>30.065117011081416</v>
      </c>
      <c r="AA22" s="8">
        <v>130.13902624788278</v>
      </c>
      <c r="AB22" s="8">
        <v>63.405073535308809</v>
      </c>
      <c r="AC22" s="8">
        <v>149.36245907751669</v>
      </c>
      <c r="AD22" s="8">
        <v>54.629930180309195</v>
      </c>
      <c r="AE22" s="8">
        <v>116.92548778721465</v>
      </c>
      <c r="AF22" s="8">
        <v>136.21214619400934</v>
      </c>
      <c r="AG22" s="8">
        <v>43.766639859738163</v>
      </c>
      <c r="AH22" s="8">
        <v>49.674031895360109</v>
      </c>
      <c r="AI22" s="8">
        <v>92.135750652940516</v>
      </c>
      <c r="AJ22" s="8">
        <v>101.52135802683422</v>
      </c>
      <c r="AK22" s="8">
        <v>-7.1360244882341686</v>
      </c>
      <c r="AL22" s="8">
        <v>76.598130139738601</v>
      </c>
      <c r="AM22" s="8">
        <v>93.937013559510675</v>
      </c>
      <c r="AN22" s="8">
        <v>77.039430432901725</v>
      </c>
      <c r="AO22" s="8">
        <v>86.707661223800585</v>
      </c>
      <c r="AP22" s="8">
        <v>79.482915613659216</v>
      </c>
      <c r="AQ22" s="8">
        <v>71.031694410677147</v>
      </c>
      <c r="AR22" s="8">
        <v>62.075238846688364</v>
      </c>
      <c r="AS22" s="8">
        <v>94.764508991396141</v>
      </c>
      <c r="AT22" s="8">
        <v>-36.389261744966447</v>
      </c>
      <c r="AU22" s="8">
        <v>-18.353159276996756</v>
      </c>
      <c r="AV22" s="8">
        <v>65.251936475808648</v>
      </c>
      <c r="AW22" s="8">
        <v>225.30308507542964</v>
      </c>
    </row>
    <row r="23" spans="1:49" customFormat="1" ht="16.5" customHeight="1" x14ac:dyDescent="0.2">
      <c r="A23" s="43"/>
      <c r="B23" s="9" t="s">
        <v>64</v>
      </c>
      <c r="C23" s="8">
        <v>5.5691455619430297</v>
      </c>
      <c r="D23" s="8">
        <v>2.9539383180742651</v>
      </c>
      <c r="E23" s="8">
        <v>-10.978489898406174</v>
      </c>
      <c r="F23" s="8">
        <v>8.8383173919920726</v>
      </c>
      <c r="G23" s="8">
        <v>-14.236296869498496</v>
      </c>
      <c r="H23" s="8">
        <v>37.845876116113203</v>
      </c>
      <c r="I23" s="8">
        <v>43.478202860032397</v>
      </c>
      <c r="J23" s="8">
        <v>29.356052734251925</v>
      </c>
      <c r="K23" s="8">
        <v>79.719569193253406</v>
      </c>
      <c r="L23" s="8">
        <v>54.298548662974824</v>
      </c>
      <c r="M23" s="8">
        <v>82.690880300856051</v>
      </c>
      <c r="N23" s="8">
        <v>29.766376998550211</v>
      </c>
      <c r="O23" s="8">
        <v>30.562544594239366</v>
      </c>
      <c r="P23" s="8">
        <v>0.6264997391757956</v>
      </c>
      <c r="Q23" s="8">
        <v>22.013675191433162</v>
      </c>
      <c r="R23" s="8">
        <v>-7.8926114268621008</v>
      </c>
      <c r="S23" s="8">
        <v>-5.6225556009573285</v>
      </c>
      <c r="T23" s="8">
        <v>-13.626130653266333</v>
      </c>
      <c r="U23" s="8">
        <v>-4.367543054580791</v>
      </c>
      <c r="V23" s="8">
        <v>-37.113950337457105</v>
      </c>
      <c r="W23" s="8">
        <v>4.5103426702554561</v>
      </c>
      <c r="X23" s="8">
        <v>10.670037332999398</v>
      </c>
      <c r="Y23" s="8">
        <v>10.047337503089295</v>
      </c>
      <c r="Z23" s="8">
        <v>-8.5129829580444216</v>
      </c>
      <c r="AA23" s="8">
        <v>-22.733155183229524</v>
      </c>
      <c r="AB23" s="8">
        <v>-4.960851289252652</v>
      </c>
      <c r="AC23" s="8">
        <v>-32.155083230945849</v>
      </c>
      <c r="AD23" s="8">
        <v>-17.378258346264506</v>
      </c>
      <c r="AE23" s="8">
        <v>22.0724246531814</v>
      </c>
      <c r="AF23" s="8">
        <v>9.0514393142665686</v>
      </c>
      <c r="AG23" s="8">
        <v>115.40842863421659</v>
      </c>
      <c r="AH23" s="8">
        <v>112.07261349304258</v>
      </c>
      <c r="AI23" s="8">
        <v>-3.5653365139225706</v>
      </c>
      <c r="AJ23" s="8">
        <v>-8.6979177881613232</v>
      </c>
      <c r="AK23" s="8">
        <v>-4.0849961739949379</v>
      </c>
      <c r="AL23" s="8">
        <v>-4.9419577649043731</v>
      </c>
      <c r="AM23" s="8">
        <v>29.73509622818159</v>
      </c>
      <c r="AN23" s="8">
        <v>-7.0872140279226157</v>
      </c>
      <c r="AO23" s="8">
        <v>27.366672184823788</v>
      </c>
      <c r="AP23" s="8">
        <v>-12.28277084193323</v>
      </c>
      <c r="AQ23" s="8">
        <v>-1.5092914443177765</v>
      </c>
      <c r="AR23" s="8">
        <v>32.808548147664489</v>
      </c>
      <c r="AS23" s="8">
        <v>39.789719020146215</v>
      </c>
      <c r="AT23" s="8">
        <v>161.37370753323486</v>
      </c>
      <c r="AU23" s="8">
        <v>-66.717123935666976</v>
      </c>
      <c r="AV23" s="8">
        <v>54.148669616857902</v>
      </c>
      <c r="AW23" s="8">
        <v>54.436249996611998</v>
      </c>
    </row>
    <row r="24" spans="1:49" customFormat="1" ht="16.5" customHeight="1" x14ac:dyDescent="0.2">
      <c r="A24" s="43"/>
      <c r="B24" s="9" t="s">
        <v>63</v>
      </c>
      <c r="C24" s="8">
        <v>1.4434847903611348</v>
      </c>
      <c r="D24" s="8">
        <v>6.0323686819609303</v>
      </c>
      <c r="E24" s="8">
        <v>19.440286170120562</v>
      </c>
      <c r="F24" s="8">
        <v>24.939043373567003</v>
      </c>
      <c r="G24" s="8">
        <v>18.293098421359463</v>
      </c>
      <c r="H24" s="8">
        <v>-15.961315259455114</v>
      </c>
      <c r="I24" s="8">
        <v>-14.380636034166161</v>
      </c>
      <c r="J24" s="8">
        <v>-18.604050969832279</v>
      </c>
      <c r="K24" s="8">
        <v>29.409769335142471</v>
      </c>
      <c r="L24" s="8">
        <v>-55.608817377195216</v>
      </c>
      <c r="M24" s="8">
        <v>-46.890574214517876</v>
      </c>
      <c r="N24" s="8">
        <v>-5.6862477302698595</v>
      </c>
      <c r="O24" s="8">
        <v>12.308909182426115</v>
      </c>
      <c r="P24" s="8">
        <v>137.58300890093881</v>
      </c>
      <c r="Q24" s="8">
        <v>40.778795602145607</v>
      </c>
      <c r="R24" s="8">
        <v>1.7185478676474568</v>
      </c>
      <c r="S24" s="8">
        <v>2.5804376600403267</v>
      </c>
      <c r="T24" s="8">
        <v>27.345768076144378</v>
      </c>
      <c r="U24" s="8">
        <v>-54.149260471943094</v>
      </c>
      <c r="V24" s="8">
        <v>10.934364281926854</v>
      </c>
      <c r="W24" s="8">
        <v>19.309927360774818</v>
      </c>
      <c r="X24" s="8">
        <v>19.991735821073455</v>
      </c>
      <c r="Y24" s="8">
        <v>-23.694848495318386</v>
      </c>
      <c r="Z24" s="8">
        <v>19.90949478154279</v>
      </c>
      <c r="AA24" s="8">
        <v>10.091895606590914</v>
      </c>
      <c r="AB24" s="8">
        <v>17.068587361467426</v>
      </c>
      <c r="AC24" s="8">
        <v>25.534598538917407</v>
      </c>
      <c r="AD24" s="8">
        <v>10.908076440228763</v>
      </c>
      <c r="AE24" s="8">
        <v>-9.9747341617329965</v>
      </c>
      <c r="AF24" s="8">
        <v>-3.7790437175958522</v>
      </c>
      <c r="AG24" s="8">
        <v>-23.779841640308334</v>
      </c>
      <c r="AH24" s="8">
        <v>-42.601011988521698</v>
      </c>
      <c r="AI24" s="8">
        <v>1.5129763016409088</v>
      </c>
      <c r="AJ24" s="8">
        <v>-0.5287536319384174</v>
      </c>
      <c r="AK24" s="8">
        <v>37.38109849647131</v>
      </c>
      <c r="AL24" s="8">
        <v>12.298644806248049</v>
      </c>
      <c r="AM24" s="8">
        <v>-16.842721556528854</v>
      </c>
      <c r="AN24" s="8">
        <v>15.691704856794928</v>
      </c>
      <c r="AO24" s="8">
        <v>-11.099306133958628</v>
      </c>
      <c r="AP24" s="8">
        <v>19.205920411929235</v>
      </c>
      <c r="AQ24" s="8">
        <v>20.955561236445753</v>
      </c>
      <c r="AR24" s="8">
        <v>-2.763237424844049</v>
      </c>
      <c r="AS24" s="8">
        <v>-20.800041774870028</v>
      </c>
      <c r="AT24" s="8">
        <v>12.731602954829855</v>
      </c>
      <c r="AU24" s="8">
        <v>264.35474701534963</v>
      </c>
      <c r="AV24" s="8">
        <v>-44.034846786069693</v>
      </c>
      <c r="AW24" s="8">
        <v>-66.24358756105309</v>
      </c>
    </row>
    <row r="25" spans="1:49" customFormat="1" ht="16.5" customHeight="1" x14ac:dyDescent="0.2">
      <c r="A25" s="43"/>
      <c r="B25" s="9" t="s">
        <v>62</v>
      </c>
      <c r="C25" s="8">
        <v>3.0678777920521072</v>
      </c>
      <c r="D25" s="8">
        <v>4.3988795543083343</v>
      </c>
      <c r="E25" s="8">
        <v>2.9779857798864668</v>
      </c>
      <c r="F25" s="8">
        <v>-13.572464207549354</v>
      </c>
      <c r="G25" s="8">
        <v>6.62484107985766</v>
      </c>
      <c r="H25" s="8">
        <v>7.9286263913039265</v>
      </c>
      <c r="I25" s="8">
        <v>9.4753419400618348</v>
      </c>
      <c r="J25" s="8">
        <v>5.208496484841076</v>
      </c>
      <c r="K25" s="8">
        <v>-25.289063637687491</v>
      </c>
      <c r="L25" s="8">
        <v>-36.458451376025813</v>
      </c>
      <c r="M25" s="8">
        <v>14.698082415340677</v>
      </c>
      <c r="N25" s="8">
        <v>-9.3532933563129994</v>
      </c>
      <c r="O25" s="8">
        <v>-5.0528849847619535</v>
      </c>
      <c r="P25" s="8">
        <v>-49.25180013091861</v>
      </c>
      <c r="Q25" s="8">
        <v>-0.18937600606003221</v>
      </c>
      <c r="R25" s="8">
        <v>4.7519209893361145</v>
      </c>
      <c r="S25" s="8">
        <v>14.204401567681641</v>
      </c>
      <c r="T25" s="8">
        <v>-5.4813670980917095</v>
      </c>
      <c r="U25" s="8">
        <v>187.62620044324058</v>
      </c>
      <c r="V25" s="8">
        <v>25.941432720232331</v>
      </c>
      <c r="W25" s="8">
        <v>12.94770481951395</v>
      </c>
      <c r="X25" s="8">
        <v>-8.3150135346195775</v>
      </c>
      <c r="Y25" s="8">
        <v>21.472341710059617</v>
      </c>
      <c r="Z25" s="8">
        <v>17.295715169254162</v>
      </c>
      <c r="AA25" s="8">
        <v>2.3929529538829595</v>
      </c>
      <c r="AB25" s="8">
        <v>13.624380916271262</v>
      </c>
      <c r="AC25" s="8">
        <v>2.9294137611007875</v>
      </c>
      <c r="AD25" s="8">
        <v>-23.03573674470417</v>
      </c>
      <c r="AE25" s="8">
        <v>2.4712667657808609</v>
      </c>
      <c r="AF25" s="8">
        <v>47.746453263795573</v>
      </c>
      <c r="AG25" s="8">
        <v>1.337423196039365</v>
      </c>
      <c r="AH25" s="8">
        <v>6.0437579854643317</v>
      </c>
      <c r="AI25" s="8">
        <v>-2.7328538142032217</v>
      </c>
      <c r="AJ25" s="8">
        <v>25.010550674057669</v>
      </c>
      <c r="AK25" s="8">
        <v>19.286392316712266</v>
      </c>
      <c r="AL25" s="8">
        <v>1.0775978061348179</v>
      </c>
      <c r="AM25" s="8">
        <v>7.5958012149518739</v>
      </c>
      <c r="AN25" s="8">
        <v>1.7244753445082435</v>
      </c>
      <c r="AO25" s="8">
        <v>10.571922033061929</v>
      </c>
      <c r="AP25" s="8">
        <v>2.1862669700506232</v>
      </c>
      <c r="AQ25" s="8">
        <v>8.0233894439283002</v>
      </c>
      <c r="AR25" s="8">
        <v>-0.37259137262483222</v>
      </c>
      <c r="AS25" s="8">
        <v>11.665517587603333</v>
      </c>
      <c r="AT25" s="8">
        <v>-40.87084183764815</v>
      </c>
      <c r="AU25" s="8">
        <v>42.596348884381342</v>
      </c>
      <c r="AV25" s="8">
        <v>-21.123871606286581</v>
      </c>
      <c r="AW25" s="8">
        <v>-59.820319120728293</v>
      </c>
    </row>
    <row r="26" spans="1:49" customFormat="1" ht="16.5" customHeight="1" x14ac:dyDescent="0.2">
      <c r="A26" s="43"/>
      <c r="B26" s="9" t="s">
        <v>61</v>
      </c>
      <c r="C26" s="8">
        <v>-1.0373929161650313</v>
      </c>
      <c r="D26" s="8">
        <v>-2.2153672055660545</v>
      </c>
      <c r="E26" s="8">
        <v>1.7761822800902678</v>
      </c>
      <c r="F26" s="8">
        <v>18.516139526131646</v>
      </c>
      <c r="G26" s="8">
        <v>-1.2137186873646182</v>
      </c>
      <c r="H26" s="8">
        <v>-11.085340708905131</v>
      </c>
      <c r="I26" s="8">
        <v>-14.434542608136628</v>
      </c>
      <c r="J26" s="8">
        <v>-4.9563915489411965</v>
      </c>
      <c r="K26" s="8">
        <v>5.0171526586620923</v>
      </c>
      <c r="L26" s="8">
        <v>56.437967943916448</v>
      </c>
      <c r="M26" s="8">
        <v>-8.3948421520675858</v>
      </c>
      <c r="N26" s="8">
        <v>-4.8763624745313505</v>
      </c>
      <c r="O26" s="8">
        <v>12.313211415007823</v>
      </c>
      <c r="P26" s="8">
        <v>67.595096719824227</v>
      </c>
      <c r="Q26" s="8">
        <v>-24.903899060810168</v>
      </c>
      <c r="R26" s="8">
        <v>15.41192965344875</v>
      </c>
      <c r="S26" s="8">
        <v>66.71576702145633</v>
      </c>
      <c r="T26" s="8">
        <v>25.798374974019882</v>
      </c>
      <c r="U26" s="8">
        <v>-46.05539146440649</v>
      </c>
      <c r="V26" s="8">
        <v>-6.3385153442610349</v>
      </c>
      <c r="W26" s="8">
        <v>14.824299685065473</v>
      </c>
      <c r="X26" s="8">
        <v>23.825507053661457</v>
      </c>
      <c r="Y26" s="8">
        <v>-10.306095189577729</v>
      </c>
      <c r="Z26" s="8">
        <v>-23.713031562968087</v>
      </c>
      <c r="AA26" s="8">
        <v>29.636203816599089</v>
      </c>
      <c r="AB26" s="8">
        <v>5.0973841691006161</v>
      </c>
      <c r="AC26" s="8">
        <v>-21.912626141327134</v>
      </c>
      <c r="AD26" s="8">
        <v>0.73127743019889813</v>
      </c>
      <c r="AE26" s="8">
        <v>1.5629408919885617</v>
      </c>
      <c r="AF26" s="8">
        <v>-27.719179233503027</v>
      </c>
      <c r="AG26" s="8">
        <v>-28.574739934909331</v>
      </c>
      <c r="AH26" s="8">
        <v>-10.387742862075164</v>
      </c>
      <c r="AI26" s="8">
        <v>-4.5016407602906847</v>
      </c>
      <c r="AJ26" s="8">
        <v>-0.47718212198110233</v>
      </c>
      <c r="AK26" s="8">
        <v>9.4939849272105992</v>
      </c>
      <c r="AL26" s="8">
        <v>-0.31953744025521702</v>
      </c>
      <c r="AM26" s="8">
        <v>-2.5726305871470005</v>
      </c>
      <c r="AN26" s="8">
        <v>-0.77455353978905406</v>
      </c>
      <c r="AO26" s="8">
        <v>-5.2751468524413969</v>
      </c>
      <c r="AP26" s="8">
        <v>1.7208393608278745</v>
      </c>
      <c r="AQ26" s="8">
        <v>2.109309931127624</v>
      </c>
      <c r="AR26" s="8">
        <v>-17.883877381345094</v>
      </c>
      <c r="AS26" s="8">
        <v>-8.3553976766950786</v>
      </c>
      <c r="AT26" s="8">
        <v>46.611760431175433</v>
      </c>
      <c r="AU26" s="8">
        <v>-70.138964875806991</v>
      </c>
      <c r="AV26" s="8">
        <v>19.820778759989789</v>
      </c>
      <c r="AW26" s="8">
        <v>165.89632773478945</v>
      </c>
    </row>
    <row r="27" spans="1:49" customFormat="1" ht="16.5" customHeight="1" x14ac:dyDescent="0.2">
      <c r="A27" s="43"/>
      <c r="B27" s="9" t="s">
        <v>60</v>
      </c>
      <c r="C27" s="8">
        <v>-2.5730257823757356</v>
      </c>
      <c r="D27" s="8">
        <v>-3.4975116320590498</v>
      </c>
      <c r="E27" s="8">
        <v>-8.0169270086386399E-2</v>
      </c>
      <c r="F27" s="8">
        <v>21.707151541507379</v>
      </c>
      <c r="G27" s="8">
        <v>-4.7487744426708351</v>
      </c>
      <c r="H27" s="8">
        <v>-12.537308048437332</v>
      </c>
      <c r="I27" s="8">
        <v>-6.2345913050804684</v>
      </c>
      <c r="J27" s="8">
        <v>-22.920910188974304</v>
      </c>
      <c r="K27" s="8">
        <v>56.115668733063586</v>
      </c>
      <c r="L27" s="8">
        <v>25.622137009016477</v>
      </c>
      <c r="M27" s="8">
        <v>122.36190661100864</v>
      </c>
      <c r="N27" s="8">
        <v>36.205681373925586</v>
      </c>
      <c r="O27" s="8">
        <v>69.841975071447436</v>
      </c>
      <c r="P27" s="8">
        <v>22.990782239713077</v>
      </c>
      <c r="Q27" s="8">
        <v>15.375675224990779</v>
      </c>
      <c r="R27" s="8">
        <v>57.809879705800796</v>
      </c>
      <c r="S27" s="8">
        <v>-31.547029036681412</v>
      </c>
      <c r="T27" s="8">
        <v>14.092283574691756</v>
      </c>
      <c r="U27" s="8">
        <v>24.226313283605776</v>
      </c>
      <c r="V27" s="8">
        <v>37.436526092264131</v>
      </c>
      <c r="W27" s="8">
        <v>-22.837159952940159</v>
      </c>
      <c r="X27" s="8">
        <v>-1.8558525285471563</v>
      </c>
      <c r="Y27" s="8">
        <v>61.684236773934366</v>
      </c>
      <c r="Z27" s="8">
        <v>-27.903454803596784</v>
      </c>
      <c r="AA27" s="8">
        <v>-28.28683167537206</v>
      </c>
      <c r="AB27" s="8">
        <v>-11.632533934800488</v>
      </c>
      <c r="AC27" s="8">
        <v>9.1993258512483376</v>
      </c>
      <c r="AD27" s="8">
        <v>38.826862575826922</v>
      </c>
      <c r="AE27" s="8">
        <v>-2.7967138858019047</v>
      </c>
      <c r="AF27" s="8">
        <v>-42.040240028238621</v>
      </c>
      <c r="AG27" s="8">
        <v>11.828777506362661</v>
      </c>
      <c r="AH27" s="8">
        <v>-30.686659053671615</v>
      </c>
      <c r="AI27" s="8">
        <v>-20.486652890819382</v>
      </c>
      <c r="AJ27" s="8">
        <v>-17.722479066062437</v>
      </c>
      <c r="AK27" s="8">
        <v>-15.46222511029789</v>
      </c>
      <c r="AL27" s="8">
        <v>-2.175381593736454</v>
      </c>
      <c r="AM27" s="8">
        <v>-3.4333372615248736</v>
      </c>
      <c r="AN27" s="8">
        <v>-2.0017435764360445</v>
      </c>
      <c r="AO27" s="8">
        <v>-6.8156896878155502</v>
      </c>
      <c r="AP27" s="8">
        <v>-1.1061141454579377</v>
      </c>
      <c r="AQ27" s="8">
        <v>6.0872347970489278</v>
      </c>
      <c r="AR27" s="8">
        <v>-9.160759777836148</v>
      </c>
      <c r="AS27" s="8">
        <v>-13.742347139007352</v>
      </c>
      <c r="AT27" s="8">
        <v>-10.553490293267245</v>
      </c>
      <c r="AU27" s="8">
        <v>647.56320996702095</v>
      </c>
      <c r="AV27" s="8">
        <v>-8.5400423950685944</v>
      </c>
      <c r="AW27" s="8">
        <v>71.68086038250037</v>
      </c>
    </row>
    <row r="28" spans="1:49" customFormat="1" ht="16.5" customHeight="1" x14ac:dyDescent="0.2">
      <c r="A28" s="43"/>
      <c r="B28" s="9" t="s">
        <v>59</v>
      </c>
      <c r="C28" s="8">
        <v>9.5302184230437383</v>
      </c>
      <c r="D28" s="8">
        <v>8.8445777598550688</v>
      </c>
      <c r="E28" s="8">
        <v>11.865209084978694</v>
      </c>
      <c r="F28" s="8">
        <v>-2.5087315408284105</v>
      </c>
      <c r="G28" s="8">
        <v>15.800752349897792</v>
      </c>
      <c r="H28" s="8">
        <v>0.32782873272279056</v>
      </c>
      <c r="I28" s="8">
        <v>-1.5317562643645943</v>
      </c>
      <c r="J28" s="8">
        <v>4.0546825371256565</v>
      </c>
      <c r="K28" s="8">
        <v>-10.324329465474605</v>
      </c>
      <c r="L28" s="8">
        <v>25.593831674542621</v>
      </c>
      <c r="M28" s="8">
        <v>37.914474689485054</v>
      </c>
      <c r="N28" s="8">
        <v>32.883255277131518</v>
      </c>
      <c r="O28" s="8">
        <v>-31.430773255279586</v>
      </c>
      <c r="P28" s="8">
        <v>5.8015423220770659</v>
      </c>
      <c r="Q28" s="8">
        <v>-0.9972626738202125</v>
      </c>
      <c r="R28" s="8">
        <v>-37.286386469306869</v>
      </c>
      <c r="S28" s="8">
        <v>-19.08066396491423</v>
      </c>
      <c r="T28" s="8">
        <v>-14.459149996632318</v>
      </c>
      <c r="U28" s="8">
        <v>-51.606515490258708</v>
      </c>
      <c r="V28" s="8">
        <v>21.577240445010055</v>
      </c>
      <c r="W28" s="8">
        <v>4.3200245447436458</v>
      </c>
      <c r="X28" s="8">
        <v>9.2552361075112657</v>
      </c>
      <c r="Y28" s="8">
        <v>22.569506918562311</v>
      </c>
      <c r="Z28" s="8">
        <v>25.640015754233954</v>
      </c>
      <c r="AA28" s="8">
        <v>5.5504721469877758</v>
      </c>
      <c r="AB28" s="8">
        <v>5.8181382247884539</v>
      </c>
      <c r="AC28" s="8">
        <v>36.737798837945924</v>
      </c>
      <c r="AD28" s="8">
        <v>7.043082329275367</v>
      </c>
      <c r="AE28" s="8">
        <v>-18.903629435490291</v>
      </c>
      <c r="AF28" s="8">
        <v>76.271046786558713</v>
      </c>
      <c r="AG28" s="8">
        <v>1.4613339329085762</v>
      </c>
      <c r="AH28" s="8">
        <v>7.1436348528695461</v>
      </c>
      <c r="AI28" s="8">
        <v>12.666355764043196</v>
      </c>
      <c r="AJ28" s="8">
        <v>-9.5778092776341754</v>
      </c>
      <c r="AK28" s="8">
        <v>-24.709725705963265</v>
      </c>
      <c r="AL28" s="8">
        <v>13.640938284705259</v>
      </c>
      <c r="AM28" s="8">
        <v>0.41637605391456461</v>
      </c>
      <c r="AN28" s="8">
        <v>13.41721140869968</v>
      </c>
      <c r="AO28" s="8">
        <v>-1.8611027825299682</v>
      </c>
      <c r="AP28" s="8">
        <v>13.607208535432946</v>
      </c>
      <c r="AQ28" s="8">
        <v>2.1084437465076156</v>
      </c>
      <c r="AR28" s="8">
        <v>12.04241022295683</v>
      </c>
      <c r="AS28" s="8">
        <v>-4.1226047712914164</v>
      </c>
      <c r="AT28" s="8">
        <v>-1.4453936735165089</v>
      </c>
      <c r="AU28" s="8">
        <v>-19.749031910200479</v>
      </c>
      <c r="AV28" s="8">
        <v>22.427843803056028</v>
      </c>
      <c r="AW28" s="8">
        <v>27.868657291793632</v>
      </c>
    </row>
    <row r="29" spans="1:49" customFormat="1" ht="16.5" customHeight="1" x14ac:dyDescent="0.2">
      <c r="A29" s="43"/>
      <c r="B29" s="9" t="s">
        <v>58</v>
      </c>
      <c r="C29" s="8">
        <v>-11.196369032510777</v>
      </c>
      <c r="D29" s="8">
        <v>-10.067844896556833</v>
      </c>
      <c r="E29" s="8">
        <v>-16.566452660395516</v>
      </c>
      <c r="F29" s="8">
        <v>-19.138296960325427</v>
      </c>
      <c r="G29" s="8">
        <v>-15.973625821200157</v>
      </c>
      <c r="H29" s="8">
        <v>10.746518437187978</v>
      </c>
      <c r="I29" s="8">
        <v>7.8369420438001418</v>
      </c>
      <c r="J29" s="8">
        <v>16.264632214887644</v>
      </c>
      <c r="K29" s="8">
        <v>4.2000318184228664</v>
      </c>
      <c r="L29" s="8">
        <v>-34.110110762383094</v>
      </c>
      <c r="M29" s="8">
        <v>-41.103197214308324</v>
      </c>
      <c r="N29" s="8">
        <v>-20.600171581899936</v>
      </c>
      <c r="O29" s="8">
        <v>-30.742898386348404</v>
      </c>
      <c r="P29" s="8">
        <v>-55.984976933086237</v>
      </c>
      <c r="Q29" s="8">
        <v>-21.691410673839183</v>
      </c>
      <c r="R29" s="8">
        <v>64.413450804762306</v>
      </c>
      <c r="S29" s="8">
        <v>-13.316410537870471</v>
      </c>
      <c r="T29" s="8">
        <v>-7.5797720517312648</v>
      </c>
      <c r="U29" s="8">
        <v>25.805174234424499</v>
      </c>
      <c r="V29" s="8">
        <v>-12.280631743741655</v>
      </c>
      <c r="W29" s="8">
        <v>27.743684835355598</v>
      </c>
      <c r="X29" s="8">
        <v>-7.029966683704064</v>
      </c>
      <c r="Y29" s="8">
        <v>-53.878523945000943</v>
      </c>
      <c r="Z29" s="8">
        <v>-24.709241573716312</v>
      </c>
      <c r="AA29" s="8">
        <v>-3.6837329727043131</v>
      </c>
      <c r="AB29" s="8">
        <v>-3.5602907548473293</v>
      </c>
      <c r="AC29" s="8">
        <v>-42.090109276262957</v>
      </c>
      <c r="AD29" s="8">
        <v>15.773119105451737</v>
      </c>
      <c r="AE29" s="8">
        <v>9.5262568994962233</v>
      </c>
      <c r="AF29" s="8">
        <v>-35.367843867304281</v>
      </c>
      <c r="AG29" s="8">
        <v>32.78697184232734</v>
      </c>
      <c r="AH29" s="8">
        <v>-4.8935396398371935</v>
      </c>
      <c r="AI29" s="8">
        <v>16.265294925444849</v>
      </c>
      <c r="AJ29" s="8">
        <v>38.876935214500143</v>
      </c>
      <c r="AK29" s="8">
        <v>63.250090675837242</v>
      </c>
      <c r="AL29" s="8">
        <v>-17.042410891441008</v>
      </c>
      <c r="AM29" s="8">
        <v>3.4570636064844917</v>
      </c>
      <c r="AN29" s="8">
        <v>-16.916482262890277</v>
      </c>
      <c r="AO29" s="8">
        <v>8.4454852450696496</v>
      </c>
      <c r="AP29" s="8">
        <v>-21.080290899738834</v>
      </c>
      <c r="AQ29" s="8">
        <v>11.54547983891028</v>
      </c>
      <c r="AR29" s="8">
        <v>20.650505386051719</v>
      </c>
      <c r="AS29" s="8">
        <v>6.3600593178447848</v>
      </c>
      <c r="AT29" s="8">
        <v>-9.6570143379252187</v>
      </c>
      <c r="AU29" s="8">
        <v>22.263620816027363</v>
      </c>
      <c r="AV29" s="8">
        <v>-21.624262673628468</v>
      </c>
      <c r="AW29" s="8">
        <v>-42.692150812229549</v>
      </c>
    </row>
    <row r="30" spans="1:49" customFormat="1" ht="16.5" customHeight="1" x14ac:dyDescent="0.2">
      <c r="A30" s="44"/>
      <c r="B30" s="7" t="s">
        <v>57</v>
      </c>
      <c r="C30" s="6">
        <v>11.574540841874557</v>
      </c>
      <c r="D30" s="6">
        <v>12.5853750769204</v>
      </c>
      <c r="E30" s="6">
        <v>14.566277145073514</v>
      </c>
      <c r="F30" s="6">
        <v>11.639458659573251</v>
      </c>
      <c r="G30" s="6">
        <v>15.215518587615707</v>
      </c>
      <c r="H30" s="6">
        <v>8.0763546261611925</v>
      </c>
      <c r="I30" s="6">
        <v>15.42802820630069</v>
      </c>
      <c r="J30" s="6">
        <v>-4.8556855193887376</v>
      </c>
      <c r="K30" s="6">
        <v>-18.746501094203268</v>
      </c>
      <c r="L30" s="6">
        <v>-16.438569206842924</v>
      </c>
      <c r="M30" s="6">
        <v>-18.989008626481414</v>
      </c>
      <c r="N30" s="6">
        <v>13.820346983815595</v>
      </c>
      <c r="O30" s="6">
        <v>3.9452723726719174</v>
      </c>
      <c r="P30" s="6">
        <v>76.251606921295561</v>
      </c>
      <c r="Q30" s="6">
        <v>21.088608310030224</v>
      </c>
      <c r="R30" s="6">
        <v>-14.536547627420324</v>
      </c>
      <c r="S30" s="6">
        <v>11.098140087059754</v>
      </c>
      <c r="T30" s="6">
        <v>-13.154733505997818</v>
      </c>
      <c r="U30" s="6">
        <v>222.83076277410555</v>
      </c>
      <c r="V30" s="6">
        <v>31.686491064148459</v>
      </c>
      <c r="W30" s="6">
        <v>-4.9086661837457815</v>
      </c>
      <c r="X30" s="6">
        <v>3.9576788223749944</v>
      </c>
      <c r="Y30" s="6">
        <v>-5.5569869657471962</v>
      </c>
      <c r="Z30" s="6">
        <v>66.32109970338476</v>
      </c>
      <c r="AA30" s="6">
        <v>3.6947142934290191</v>
      </c>
      <c r="AB30" s="6">
        <v>14.376877829969109</v>
      </c>
      <c r="AC30" s="6">
        <v>26.723067824270984</v>
      </c>
      <c r="AD30" s="6">
        <v>4.8399861252833034</v>
      </c>
      <c r="AE30" s="6">
        <v>15.44426141631188</v>
      </c>
      <c r="AF30" s="6">
        <v>-14.312397411467275</v>
      </c>
      <c r="AG30" s="6">
        <v>24.585454171461393</v>
      </c>
      <c r="AH30" s="6">
        <v>0.17039559333376447</v>
      </c>
      <c r="AI30" s="6">
        <v>7.703240596601499</v>
      </c>
      <c r="AJ30" s="6">
        <v>-32.38209417710312</v>
      </c>
      <c r="AK30" s="6">
        <v>-32.182678461221968</v>
      </c>
      <c r="AL30" s="6">
        <v>13.868175397321906</v>
      </c>
      <c r="AM30" s="6">
        <v>6.965180576704209</v>
      </c>
      <c r="AN30" s="6">
        <v>14.924623630240674</v>
      </c>
      <c r="AO30" s="6">
        <v>7.7414131665185142</v>
      </c>
      <c r="AP30" s="6">
        <v>19.921811742408337</v>
      </c>
      <c r="AQ30" s="6">
        <v>-9.0337198674111026</v>
      </c>
      <c r="AR30" s="6">
        <v>-15.213579564336621</v>
      </c>
      <c r="AS30" s="6">
        <v>19.77762327203504</v>
      </c>
      <c r="AT30" s="6">
        <v>52.626938436803073</v>
      </c>
      <c r="AU30" s="6">
        <v>-87.495628715591749</v>
      </c>
      <c r="AV30" s="6">
        <v>-26.879047987425007</v>
      </c>
      <c r="AW30" s="6">
        <v>-6.6239101339171738</v>
      </c>
    </row>
    <row r="31" spans="1:49" s="2" customFormat="1" ht="12" customHeight="1" x14ac:dyDescent="0.2">
      <c r="B31" s="5"/>
      <c r="C31" s="4" t="s">
        <v>56</v>
      </c>
      <c r="AE31" s="3"/>
    </row>
    <row r="32" spans="1:49" s="2" customFormat="1" ht="12" customHeight="1" x14ac:dyDescent="0.2">
      <c r="C32" s="2" t="s">
        <v>49</v>
      </c>
      <c r="U32" s="2" t="s">
        <v>55</v>
      </c>
      <c r="AE32" s="3"/>
    </row>
    <row r="33" spans="2:31" s="2" customFormat="1" ht="12" customHeight="1" x14ac:dyDescent="0.2">
      <c r="C33" s="2" t="s">
        <v>50</v>
      </c>
      <c r="AE33" s="3"/>
    </row>
    <row r="34" spans="2:31" s="2" customFormat="1" ht="12" customHeight="1" x14ac:dyDescent="0.2">
      <c r="C34" s="2" t="s">
        <v>51</v>
      </c>
      <c r="AE34" s="3"/>
    </row>
    <row r="35" spans="2:31" customFormat="1" ht="12" customHeight="1" x14ac:dyDescent="0.2">
      <c r="B35" s="2"/>
      <c r="C35" s="2" t="s">
        <v>52</v>
      </c>
    </row>
    <row r="36" spans="2:31" x14ac:dyDescent="0.2">
      <c r="C36" s="2" t="s">
        <v>54</v>
      </c>
    </row>
    <row r="37" spans="2:31" customFormat="1" ht="13" x14ac:dyDescent="0.2">
      <c r="C37" s="2"/>
    </row>
  </sheetData>
  <mergeCells count="18">
    <mergeCell ref="A1:L1"/>
    <mergeCell ref="A4:B4"/>
    <mergeCell ref="A5:B5"/>
    <mergeCell ref="A10:B10"/>
    <mergeCell ref="A11:B11"/>
    <mergeCell ref="A9:B9"/>
    <mergeCell ref="A6:B6"/>
    <mergeCell ref="A7:B7"/>
    <mergeCell ref="A8:B8"/>
    <mergeCell ref="A12:B12"/>
    <mergeCell ref="A17:B17"/>
    <mergeCell ref="A18:B18"/>
    <mergeCell ref="A13:B13"/>
    <mergeCell ref="A21:A30"/>
    <mergeCell ref="A19:B19"/>
    <mergeCell ref="A16:B16"/>
    <mergeCell ref="A14:B14"/>
    <mergeCell ref="A15:B15"/>
  </mergeCells>
  <phoneticPr fontId="22"/>
  <conditionalFormatting sqref="C17:AW17 B28">
    <cfRule type="expression" dxfId="3" priority="1">
      <formula>C17=0</formula>
    </cfRule>
  </conditionalFormatting>
  <conditionalFormatting sqref="K17:AK17 AP17:AW17">
    <cfRule type="expression" dxfId="2" priority="2">
      <formula>K17=0</formula>
    </cfRule>
  </conditionalFormatting>
  <conditionalFormatting sqref="C6:AW19 B21:B30">
    <cfRule type="expression" dxfId="1" priority="3">
      <formula>C6=0</formula>
    </cfRule>
  </conditionalFormatting>
  <conditionalFormatting sqref="K10:AK19 AP10:AW19">
    <cfRule type="expression" dxfId="0" priority="4">
      <formula>K10=0</formula>
    </cfRule>
  </conditionalFormatting>
  <printOptions horizontalCentered="1"/>
  <pageMargins left="0.70866141732283472" right="0.70866141732283472" top="1.1811023622047245" bottom="0.55118110236220474" header="1.4960629921259843" footer="0.31496062992125984"/>
  <pageSetup paperSize="9" scale="83" orientation="landscape" r:id="rId1"/>
  <headerFooter differentFirst="1" alignWithMargins="0">
    <oddFooter>&amp;C- &amp;P -</oddFooter>
    <firstHeader>&amp;L&amp;"ＭＳ Ｐゴシック,太字"&amp;14  暦年別受注額の推移</firstHeader>
    <firstFooter>&amp;C- &amp;P -</firstFooter>
  </headerFooter>
  <colBreaks count="4" manualBreakCount="4">
    <brk id="12" max="1048575" man="1"/>
    <brk id="20" max="1048575" man="1"/>
    <brk id="30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発注者別・暦年</vt:lpstr>
      <vt:lpstr>発注者別・暦年!Print_Area</vt:lpstr>
      <vt:lpstr>発注者別・暦年!Print_Titles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hp</cp:lastModifiedBy>
  <cp:lastPrinted>2018-10-25T01:36:40Z</cp:lastPrinted>
  <dcterms:created xsi:type="dcterms:W3CDTF">2009-02-16T05:35:50Z</dcterms:created>
  <dcterms:modified xsi:type="dcterms:W3CDTF">2022-01-26T09:51:40Z</dcterms:modified>
</cp:coreProperties>
</file>